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nner(v1)" sheetId="1" r:id="rId3"/>
    <sheet state="visible" name="result_runner(v1)" sheetId="2" r:id="rId4"/>
    <sheet state="visible" name="runner(v2,v3)" sheetId="3" r:id="rId5"/>
    <sheet state="visible" name="result_runner(v2,v3)" sheetId="4" r:id="rId6"/>
    <sheet state="visible" name="runner(v5)" sheetId="5" r:id="rId7"/>
    <sheet state="visible" name="V1" sheetId="6" r:id="rId8"/>
    <sheet state="visible" name="V2+V3" sheetId="7" r:id="rId9"/>
    <sheet state="visible" name="v5" sheetId="8" r:id="rId10"/>
    <sheet state="visible" name="Sheet2 (1)" sheetId="9" r:id="rId11"/>
    <sheet state="visible" name="Sheet3" sheetId="10" r:id="rId12"/>
  </sheets>
  <definedNames>
    <definedName hidden="1" localSheetId="8" name="_xlnm._FilterDatabase">'Sheet2 (1)'!$A$1:$BZ$51</definedName>
  </definedNames>
  <calcPr/>
</workbook>
</file>

<file path=xl/sharedStrings.xml><?xml version="1.0" encoding="utf-8"?>
<sst xmlns="http://schemas.openxmlformats.org/spreadsheetml/2006/main" count="7496" uniqueCount="365">
  <si>
    <t>No.</t>
  </si>
  <si>
    <t>carAge</t>
  </si>
  <si>
    <t>carCode</t>
  </si>
  <si>
    <t>carGroup</t>
  </si>
  <si>
    <t>deductible</t>
  </si>
  <si>
    <t>driverAge</t>
  </si>
  <si>
    <t>engineSize</t>
  </si>
  <si>
    <t>injuryTPDamage</t>
  </si>
  <si>
    <t>injuryTPPerson</t>
  </si>
  <si>
    <t>injuryTPTime</t>
  </si>
  <si>
    <t>driver #</t>
  </si>
  <si>
    <t>passenger #</t>
  </si>
  <si>
    <t>seat</t>
  </si>
  <si>
    <t>driver accident</t>
  </si>
  <si>
    <t>passenger accident</t>
  </si>
  <si>
    <t>lifeloss</t>
  </si>
  <si>
    <t>medical</t>
  </si>
  <si>
    <t>bailbond</t>
  </si>
  <si>
    <t>policyType</t>
  </si>
  <si>
    <t>sellNet</t>
  </si>
  <si>
    <t>sumInsured</t>
  </si>
  <si>
    <t>Expected results</t>
  </si>
  <si>
    <t>Test Result</t>
  </si>
  <si>
    <t>IsValid</t>
  </si>
  <si>
    <t>BasePremium</t>
  </si>
  <si>
    <t>Group</t>
  </si>
  <si>
    <t>NCB</t>
  </si>
  <si>
    <t>Direct</t>
  </si>
  <si>
    <t>PremiumTotal</t>
  </si>
  <si>
    <t>SellNet</t>
  </si>
  <si>
    <t>110</t>
  </si>
  <si>
    <t>v3</t>
  </si>
  <si>
    <t>v2</t>
  </si>
  <si>
    <t>expect_sellNet</t>
  </si>
  <si>
    <t>expect_basePremium</t>
  </si>
  <si>
    <t>expect_groub</t>
  </si>
  <si>
    <t>expect_ncb</t>
  </si>
  <si>
    <t>expect_direct</t>
  </si>
  <si>
    <t>expect_isValid</t>
  </si>
  <si>
    <t>v1</t>
  </si>
  <si>
    <t>expect_sellnet</t>
  </si>
  <si>
    <t>SellNet Result</t>
  </si>
  <si>
    <t>Base Premium w/ dis</t>
  </si>
  <si>
    <t>true</t>
  </si>
  <si>
    <t>Success</t>
  </si>
  <si>
    <t>320</t>
  </si>
  <si>
    <t>PASS</t>
  </si>
  <si>
    <t>v53</t>
  </si>
  <si>
    <t>Pass</t>
  </si>
  <si>
    <t>v52</t>
  </si>
  <si>
    <t>Failed</t>
  </si>
  <si>
    <t>Fail</t>
  </si>
  <si>
    <t>Test data for OIC tariff validation</t>
  </si>
  <si>
    <t>Date</t>
  </si>
  <si>
    <t>Input</t>
  </si>
  <si>
    <t>tppd</t>
  </si>
  <si>
    <t>medicalPersons</t>
  </si>
  <si>
    <t>medicalTimes</t>
  </si>
  <si>
    <t>bail bond</t>
  </si>
  <si>
    <t>Not specified</t>
  </si>
  <si>
    <t>Base Premium w/o dis</t>
  </si>
  <si>
    <t>3+</t>
  </si>
  <si>
    <t>2+</t>
  </si>
  <si>
    <t>vol_carcode</t>
  </si>
  <si>
    <t>cargroup_id</t>
  </si>
  <si>
    <t>regyear</t>
  </si>
  <si>
    <t>displacement</t>
  </si>
  <si>
    <t>weight</t>
  </si>
  <si>
    <t>insuretype</t>
  </si>
  <si>
    <t>pty_life_person</t>
  </si>
  <si>
    <t>pty_life_times</t>
  </si>
  <si>
    <t>pty_property</t>
  </si>
  <si>
    <t>pty_deduct</t>
  </si>
  <si>
    <t>car_dmg_total</t>
  </si>
  <si>
    <t>car_deduct</t>
  </si>
  <si>
    <t>car_dmg_lost</t>
  </si>
  <si>
    <t>att_acd_driver</t>
  </si>
  <si>
    <t>att_acd_pax_amt</t>
  </si>
  <si>
    <t>att_acd_pax</t>
  </si>
  <si>
    <t>att_tmp_driver</t>
  </si>
  <si>
    <t>att_tmp_pax_amt</t>
  </si>
  <si>
    <t>att_tmp_pax</t>
  </si>
  <si>
    <t>att_medical_amt</t>
  </si>
  <si>
    <t>att_medical</t>
  </si>
  <si>
    <t>att_ins_driver</t>
  </si>
  <si>
    <t>vol_base_amt</t>
  </si>
  <si>
    <t>vol_driver_disc</t>
  </si>
  <si>
    <t>vol_pre_att</t>
  </si>
  <si>
    <t>vol_disc_deduct</t>
  </si>
  <si>
    <t>vol_disc_fleet</t>
  </si>
  <si>
    <t>vol_disc_ncb</t>
  </si>
  <si>
    <t>vol_disc_etc</t>
  </si>
  <si>
    <t>vol_additional</t>
  </si>
  <si>
    <t>vol_pre_amt</t>
  </si>
  <si>
    <t>vol_stamp_amt</t>
  </si>
  <si>
    <t>vol_vat_amt</t>
  </si>
  <si>
    <t>vol_net_amt</t>
  </si>
  <si>
    <t>vol_old_policyno</t>
  </si>
  <si>
    <t>vol_policyno</t>
  </si>
  <si>
    <t>vol_effective</t>
  </si>
  <si>
    <t>vol_expire</t>
  </si>
  <si>
    <t>vol_reference</t>
  </si>
  <si>
    <t>com_carcode</t>
  </si>
  <si>
    <t>com_cover_person</t>
  </si>
  <si>
    <t>com_cover_times</t>
  </si>
  <si>
    <t>com_cover_body</t>
  </si>
  <si>
    <t>com_cover_life</t>
  </si>
  <si>
    <t>com_stickerno</t>
  </si>
  <si>
    <t>com_pre_amt</t>
  </si>
  <si>
    <t>com_stamp_amt</t>
  </si>
  <si>
    <t>com_vat_amt</t>
  </si>
  <si>
    <t>com_net_amt</t>
  </si>
  <si>
    <t>com_old_policyno</t>
  </si>
  <si>
    <t>com_policyno</t>
  </si>
  <si>
    <t>com_effective</t>
  </si>
  <si>
    <t>com_expire</t>
  </si>
  <si>
    <t>com_reference</t>
  </si>
  <si>
    <t>remark</t>
  </si>
  <si>
    <t>recv_datetime</t>
  </si>
  <si>
    <t>recv_staff_id</t>
  </si>
  <si>
    <t>import_datetime</t>
  </si>
  <si>
    <t>import_staff_id</t>
  </si>
  <si>
    <t>mobile_no</t>
  </si>
  <si>
    <t>driver_sex1</t>
  </si>
  <si>
    <t>driver_sex2</t>
  </si>
  <si>
    <t>cover_cd</t>
  </si>
  <si>
    <t>cal_type</t>
  </si>
  <si>
    <t>att_pp1_cover</t>
  </si>
  <si>
    <t>att_pp1_base_amt</t>
  </si>
  <si>
    <t>att_pp2_cover</t>
  </si>
  <si>
    <t>att_pp2_base_amt</t>
  </si>
  <si>
    <t>vol_disc_fleet_perc</t>
  </si>
  <si>
    <t>vol_disc_ncb_perc</t>
  </si>
  <si>
    <t>vol_disc_etc_perc</t>
  </si>
  <si>
    <t>vol_additional_perc</t>
  </si>
  <si>
    <t>vol_disc_red_perc</t>
  </si>
  <si>
    <t>vol_disc_red_amt</t>
  </si>
  <si>
    <t>tax_id</t>
  </si>
  <si>
    <t>tax_branch_code</t>
  </si>
  <si>
    <t>tax_branch_name</t>
  </si>
  <si>
    <t>CBI-A-300-18-000002</t>
  </si>
  <si>
    <t>PRMV-CBI-1801-A-000003</t>
  </si>
  <si>
    <t>V3EC_2014_1</t>
  </si>
  <si>
    <t>Y</t>
  </si>
  <si>
    <t>3100700038250</t>
  </si>
  <si>
    <t>NPT-A-300-18-000142</t>
  </si>
  <si>
    <t>PRMV-NPT-1805-A-000065</t>
  </si>
  <si>
    <t>3739900099310</t>
  </si>
  <si>
    <t>CBI-A-300-18-000015</t>
  </si>
  <si>
    <t>PRMV-CBI-1801-A-000059</t>
  </si>
  <si>
    <t>V3WOW_110</t>
  </si>
  <si>
    <t>1249800006628</t>
  </si>
  <si>
    <t>PKT-A-200-18-000001</t>
  </si>
  <si>
    <t>PRMV-PKT-1806-A-000045</t>
  </si>
  <si>
    <t>YB1220998</t>
  </si>
  <si>
    <t>BKK-A-300-18-001750</t>
  </si>
  <si>
    <t>PRMV-BKK-1807-A-003498</t>
  </si>
  <si>
    <t>0105545118194</t>
  </si>
  <si>
    <t>00000</t>
  </si>
  <si>
    <t>สำนักงานใหญ่</t>
  </si>
  <si>
    <t>BKK-A-300-18-001752</t>
  </si>
  <si>
    <t>PRMV-BKK-1807-A-003502</t>
  </si>
  <si>
    <t>BKK-A-300-18-001403</t>
  </si>
  <si>
    <t>PRMV-BKK-1806-A-001846</t>
  </si>
  <si>
    <t>0105557032966</t>
  </si>
  <si>
    <t>BKK-A-300-18-001594</t>
  </si>
  <si>
    <t>PRMV-BKK-1807-A-001014</t>
  </si>
  <si>
    <t>0105532029449</t>
  </si>
  <si>
    <t>SNI-A-300-18-000034</t>
  </si>
  <si>
    <t>PRMV-SNI-1802-A-000219</t>
  </si>
  <si>
    <t>V3WOW&lt;2_18</t>
  </si>
  <si>
    <t>3100600860683</t>
  </si>
  <si>
    <t>SNI-A-300-18-000076</t>
  </si>
  <si>
    <t>PRMV-SNI-1805-A-000155</t>
  </si>
  <si>
    <t>CA0013-2014_4-12 Tn</t>
  </si>
  <si>
    <t>0845542001516</t>
  </si>
  <si>
    <t>BKK-A-300-18-001835</t>
  </si>
  <si>
    <t>PRMV-BKK-1808-A-000220</t>
  </si>
  <si>
    <t>BKK-A-300-18-000599</t>
  </si>
  <si>
    <t>PRMV-BKK-1803-A-002114</t>
  </si>
  <si>
    <t>BKK-A-300-18-000391</t>
  </si>
  <si>
    <t>PRMV-BKK-1802-A-002722</t>
  </si>
  <si>
    <t>5120100039219</t>
  </si>
  <si>
    <t>NMA-A-300-18-000008</t>
  </si>
  <si>
    <t>PRMV-NMA-1801-A-000056</t>
  </si>
  <si>
    <t>0803538000929</t>
  </si>
  <si>
    <t>BKK-A-300-18-001323</t>
  </si>
  <si>
    <t>PRMV-BKK-1806-A-000821</t>
  </si>
  <si>
    <t>102000925503</t>
  </si>
  <si>
    <t>BKK-A-300-18-001322</t>
  </si>
  <si>
    <t>PRMV-BKK-1806-A-000820</t>
  </si>
  <si>
    <t>BKK-A-300-18-001321</t>
  </si>
  <si>
    <t>PRMV-BKK-1806-A-000819</t>
  </si>
  <si>
    <t>BKK-A-300-18-001320</t>
  </si>
  <si>
    <t>PRMV-BKK-1806-A-000818</t>
  </si>
  <si>
    <t>BKK-A-300-18-001319</t>
  </si>
  <si>
    <t>PRMV-BKK-1806-A-000817</t>
  </si>
  <si>
    <t>BKK-A-300-18-001318</t>
  </si>
  <si>
    <t>PRMV-BKK-1806-A-000815</t>
  </si>
  <si>
    <t>NMA-A-300-18-000005</t>
  </si>
  <si>
    <t>PRMV-NMA-1801-A-000053</t>
  </si>
  <si>
    <t>CA0013-2014_4-12 Tns</t>
  </si>
  <si>
    <t>CBI-A-300-18-000090</t>
  </si>
  <si>
    <t>PRMV-CBI-1805-A-000019</t>
  </si>
  <si>
    <t>3500417473621</t>
  </si>
  <si>
    <t>NMA-A-300-18-000010</t>
  </si>
  <si>
    <t>PRMV-NMA-1801-A-000058</t>
  </si>
  <si>
    <t>NMA-A-300-18-000009</t>
  </si>
  <si>
    <t>PRMV-NMA-1801-A-000057</t>
  </si>
  <si>
    <t>BKK-A-300-18-001808</t>
  </si>
  <si>
    <t>PRMV-BKK-1807-A-004601</t>
  </si>
  <si>
    <t>CA0013-2014_&gt;12 Tns</t>
  </si>
  <si>
    <t>4100900082404</t>
  </si>
  <si>
    <t>BKK-A-300-18-001014</t>
  </si>
  <si>
    <t>PRMV-BKK-1805-A-000152</t>
  </si>
  <si>
    <t>3102200823596</t>
  </si>
  <si>
    <t>HYD-A-300-18-000057</t>
  </si>
  <si>
    <t>PRMV-HYD-1805-A-000090</t>
  </si>
  <si>
    <t>HSV3EC110&lt;=2000</t>
  </si>
  <si>
    <t>610125025729</t>
  </si>
  <si>
    <t>NPT-A-300-18-000076</t>
  </si>
  <si>
    <t>PRMV-NPT-1803-A-000065</t>
  </si>
  <si>
    <t>V3IC-2013_01</t>
  </si>
  <si>
    <t>3320600010408</t>
  </si>
  <si>
    <t>PKT-A-300-18-000028</t>
  </si>
  <si>
    <t>PRMV-PKT-1805-A-000002</t>
  </si>
  <si>
    <t>3451100035860</t>
  </si>
  <si>
    <t>CMI-A-300-18-000007</t>
  </si>
  <si>
    <t>PRMV-CMI-1802-A-000031</t>
  </si>
  <si>
    <t>SNI-A-300-18-000040</t>
  </si>
  <si>
    <t>PRMV-SNI-1803-A-000260</t>
  </si>
  <si>
    <t>HSV3IC110&lt;=2000</t>
  </si>
  <si>
    <t>3849900102549</t>
  </si>
  <si>
    <t>PKT-A-300-18-000006</t>
  </si>
  <si>
    <t>PRMV-PKT-1801-A-000063</t>
  </si>
  <si>
    <t>3839900351085</t>
  </si>
  <si>
    <t>SNI-A-300-18-000061</t>
  </si>
  <si>
    <t>PRMV-SNI-1804-A-000089</t>
  </si>
  <si>
    <t>V3HSEC&lt;2_18</t>
  </si>
  <si>
    <t>505727337</t>
  </si>
  <si>
    <t>SNI-A-300-18-000028</t>
  </si>
  <si>
    <t>PRMV-SNI-1802-A-000192</t>
  </si>
  <si>
    <t>V3WOW17_320</t>
  </si>
  <si>
    <t>3840800165907</t>
  </si>
  <si>
    <t>KKN-A-300-18-000017</t>
  </si>
  <si>
    <t>PRMV-KKN-1802-A-000008</t>
  </si>
  <si>
    <t>V3EC-2013_01</t>
  </si>
  <si>
    <t>3440100722149</t>
  </si>
  <si>
    <t>CBI-A-300-18-000034</t>
  </si>
  <si>
    <t>PRMV-CBI-1802-A-000040</t>
  </si>
  <si>
    <t>V3WOW17_1102</t>
  </si>
  <si>
    <t>3170600086988</t>
  </si>
  <si>
    <t>SNI-A-300-18-000049</t>
  </si>
  <si>
    <t>PRMV-SNI-1804-A-000085</t>
  </si>
  <si>
    <t>V3_110_WOW59&gt;2000</t>
  </si>
  <si>
    <t>1840100015531</t>
  </si>
  <si>
    <t>NMA-A-300-18-000037</t>
  </si>
  <si>
    <t>PRMV-NMA-1805-A-000088</t>
  </si>
  <si>
    <t>V3WOW_110&gt;</t>
  </si>
  <si>
    <t>3309800078861</t>
  </si>
  <si>
    <t>NPT-A-300-18-000204</t>
  </si>
  <si>
    <t>PRMV-NPT-1807-A-000052</t>
  </si>
  <si>
    <t>V3EC-2013_02</t>
  </si>
  <si>
    <t>3739900474684</t>
  </si>
  <si>
    <t>SNI-A-300-18-000096</t>
  </si>
  <si>
    <t>PRMV-SNI-1806-A-000140</t>
  </si>
  <si>
    <t>3860100937303</t>
  </si>
  <si>
    <t>SNI-A-300-18-000120</t>
  </si>
  <si>
    <t>PRMV-SNI-1808-A-000044</t>
  </si>
  <si>
    <t>3850400225392</t>
  </si>
  <si>
    <t>NPT-A-300-18-000101</t>
  </si>
  <si>
    <t>PRMV-NPT-1804-A-000033</t>
  </si>
  <si>
    <t>3730101003135</t>
  </si>
  <si>
    <t>SNI-A-300-18-000098</t>
  </si>
  <si>
    <t>PRMV-SNI-1806-A-000137</t>
  </si>
  <si>
    <t>V3_110_WOW59&lt;=2000</t>
  </si>
  <si>
    <t>3841400048203</t>
  </si>
  <si>
    <t>KKN-A-300-18-000032</t>
  </si>
  <si>
    <t>PRMV-KKN-1803-A-000117</t>
  </si>
  <si>
    <t>5401700037045</t>
  </si>
  <si>
    <t>SNI-A-300-18-000050</t>
  </si>
  <si>
    <t>PRMV-SNI-1804-A-000088</t>
  </si>
  <si>
    <t>3840100606021</t>
  </si>
  <si>
    <t>NPT-A-300-18-000175</t>
  </si>
  <si>
    <t>PRMV-NPT-1806-A-000079</t>
  </si>
  <si>
    <t>3639800070876</t>
  </si>
  <si>
    <t>KKN-A-300-18-000045</t>
  </si>
  <si>
    <t>PRMV-KKN-1805-A-000009</t>
  </si>
  <si>
    <t>3250200663251</t>
  </si>
  <si>
    <t>make</t>
  </si>
  <si>
    <t>model</t>
  </si>
  <si>
    <t>plateno</t>
  </si>
  <si>
    <t>plateprovince</t>
  </si>
  <si>
    <t>chassisno</t>
  </si>
  <si>
    <t>engineno</t>
  </si>
  <si>
    <t>bodytype</t>
  </si>
  <si>
    <t>color</t>
  </si>
  <si>
    <t>carmodify</t>
  </si>
  <si>
    <t>repairclass</t>
  </si>
  <si>
    <t>SNI-A-300-18-000092</t>
  </si>
  <si>
    <t>PRMV-SNI-1806-A-000128</t>
  </si>
  <si>
    <t>3840100638187</t>
  </si>
  <si>
    <t>BKK-A-300-18-000984</t>
  </si>
  <si>
    <t>PRMV-BKK-1804-A-004178</t>
  </si>
  <si>
    <t>1479900122571</t>
  </si>
  <si>
    <t>NPT-A-300-18-000161</t>
  </si>
  <si>
    <t>PRMV-NPT-1806-A-000029</t>
  </si>
  <si>
    <t>3700400645163</t>
  </si>
  <si>
    <t>TOYOTA</t>
  </si>
  <si>
    <t>HILUX VIGO</t>
  </si>
  <si>
    <t>1กต-8530</t>
  </si>
  <si>
    <t>กรุงเทพมหานคร</t>
  </si>
  <si>
    <t>MROCZ12G900033454</t>
  </si>
  <si>
    <t>รถยนต์นั่ง</t>
  </si>
  <si>
    <t>BKK-A-200-18-000020</t>
  </si>
  <si>
    <t>PRMV-BKK-1805-A-004931</t>
  </si>
  <si>
    <t>1100800460542</t>
  </si>
  <si>
    <t>WISH</t>
  </si>
  <si>
    <t>ศม-2388</t>
  </si>
  <si>
    <t xml:space="preserve">MR0X2AA1105018077 </t>
  </si>
  <si>
    <t>BKK-A-200-18-000008</t>
  </si>
  <si>
    <t>PRMV-BKK-1802-A-004461</t>
  </si>
  <si>
    <t>3100700270462</t>
  </si>
  <si>
    <t>CHEVROLET</t>
  </si>
  <si>
    <t>AVEO</t>
  </si>
  <si>
    <t>ฌน-9535</t>
  </si>
  <si>
    <t>KL1SF69718H206443</t>
  </si>
  <si>
    <t>BKK-A-200-18-000004</t>
  </si>
  <si>
    <t>PRMV-BKK-1801-A-003417</t>
  </si>
  <si>
    <t>TQM</t>
  </si>
  <si>
    <t>5740100034378</t>
  </si>
  <si>
    <t>NISSAN</t>
  </si>
  <si>
    <t>SILVIA</t>
  </si>
  <si>
    <t>กย-23</t>
  </si>
  <si>
    <t>นนทบุรี</t>
  </si>
  <si>
    <t>S15011017</t>
  </si>
  <si>
    <t>BKK-A-200-18-000015</t>
  </si>
  <si>
    <t>PRMV-BKK-1805-A-000725</t>
  </si>
  <si>
    <t>31030100490997</t>
  </si>
  <si>
    <t>YARIS</t>
  </si>
  <si>
    <t>กล-901</t>
  </si>
  <si>
    <t>สงขลา</t>
  </si>
  <si>
    <t>MR054HY9104060918</t>
  </si>
  <si>
    <t>HYD-A-200-18-000001</t>
  </si>
  <si>
    <t>PRMV-HYD-1806-A-000035</t>
  </si>
  <si>
    <t>3551100002049</t>
  </si>
  <si>
    <t>HARRIER</t>
  </si>
  <si>
    <t>ขษ-7557</t>
  </si>
  <si>
    <t>MCU150208671</t>
  </si>
  <si>
    <t>BKK-A-200-18-000016</t>
  </si>
  <si>
    <t>PRMV-BKK-1805-A-001319</t>
  </si>
  <si>
    <t>3100203724392</t>
  </si>
  <si>
    <t>HONDA</t>
  </si>
  <si>
    <t>INTEGRA</t>
  </si>
  <si>
    <t>ญษ-647</t>
  </si>
  <si>
    <t>JHMDC23800S100330</t>
  </si>
  <si>
    <t>BKK-A-200-18-000019</t>
  </si>
  <si>
    <t>PRMV-BKK-1805-A-004310</t>
  </si>
  <si>
    <t>1102000861927</t>
  </si>
  <si>
    <t>HILUX TIGER</t>
  </si>
  <si>
    <t>ภษ-8605</t>
  </si>
  <si>
    <t>MR033LNG907813236</t>
  </si>
  <si>
    <t>BKK-A-200-18-000005</t>
  </si>
  <si>
    <t>PRMV-BKK-1802-A-001356</t>
  </si>
  <si>
    <t>3842714849030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</si>
</sst>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B1dd\-mmm\-yy"/>
    <numFmt numFmtId="165" formatCode="_(* #,##0.00_);_(* \(#,##0.00\);_(* &quot;-&quot;??_);_(@_)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  <font>
      <sz val="11.0"/>
      <name val="Calibri"/>
    </font>
    <font>
      <b/>
      <sz val="1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AFAFA"/>
        <bgColor rgb="FFFAFAFA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right/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3" numFmtId="49" xfId="0" applyFont="1" applyNumberFormat="1"/>
    <xf borderId="0" fillId="0" fontId="4" numFmtId="0" xfId="0" applyAlignment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1" numFmtId="4" xfId="0" applyAlignment="1" applyFont="1" applyNumberFormat="1">
      <alignment horizontal="center" readingOrder="0" shrinkToFit="0" vertical="bottom" wrapText="1"/>
    </xf>
    <xf borderId="0" fillId="0" fontId="1" numFmtId="4" xfId="0" applyAlignment="1" applyFont="1" applyNumberFormat="1">
      <alignment horizontal="center" shrinkToFit="0" vertical="bottom" wrapText="1"/>
    </xf>
    <xf borderId="9" fillId="0" fontId="1" numFmtId="0" xfId="0" applyAlignment="1" applyBorder="1" applyFont="1">
      <alignment horizontal="center" shrinkToFit="0" vertical="bottom" wrapText="1"/>
    </xf>
    <xf borderId="0" fillId="2" fontId="2" numFmtId="0" xfId="0" applyAlignment="1" applyFill="1" applyFont="1">
      <alignment horizontal="center" readingOrder="0" shrinkToFit="0" wrapText="1"/>
    </xf>
    <xf borderId="0" fillId="3" fontId="4" numFmtId="0" xfId="0" applyFill="1" applyFont="1"/>
    <xf borderId="0" fillId="4" fontId="2" numFmtId="0" xfId="0" applyAlignment="1" applyFill="1" applyFont="1">
      <alignment horizontal="center" readingOrder="0" shrinkToFit="0" wrapText="1"/>
    </xf>
    <xf borderId="0" fillId="3" fontId="3" numFmtId="49" xfId="0" applyFont="1" applyNumberFormat="1"/>
    <xf borderId="0" fillId="4" fontId="4" numFmtId="0" xfId="0" applyAlignment="1" applyFont="1">
      <alignment horizontal="center" readingOrder="0" shrinkToFit="0" wrapText="1"/>
    </xf>
    <xf borderId="0" fillId="3" fontId="4" numFmtId="0" xfId="0" applyAlignment="1" applyFont="1">
      <alignment readingOrder="0"/>
    </xf>
    <xf borderId="0" fillId="0" fontId="5" numFmtId="4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  <xf borderId="7" fillId="3" fontId="4" numFmtId="0" xfId="0" applyAlignment="1" applyBorder="1" applyFont="1">
      <alignment readingOrder="0"/>
    </xf>
    <xf borderId="0" fillId="0" fontId="5" numFmtId="49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8" fillId="3" fontId="4" numFmtId="0" xfId="0" applyAlignment="1" applyBorder="1" applyFont="1">
      <alignment readingOrder="0"/>
    </xf>
    <xf borderId="0" fillId="5" fontId="0" numFmtId="0" xfId="0" applyAlignment="1" applyFill="1" applyFont="1">
      <alignment readingOrder="0" shrinkToFit="0" wrapText="1"/>
    </xf>
    <xf borderId="0" fillId="0" fontId="5" numFmtId="49" xfId="0" applyAlignment="1" applyFont="1" applyNumberForma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3" fontId="5" numFmtId="49" xfId="0" applyAlignment="1" applyFont="1" applyNumberFormat="1">
      <alignment vertical="bottom"/>
    </xf>
    <xf borderId="7" fillId="0" fontId="4" numFmtId="0" xfId="0" applyBorder="1" applyFont="1"/>
    <xf borderId="8" fillId="0" fontId="4" numFmtId="0" xfId="0" applyBorder="1" applyFont="1"/>
    <xf borderId="0" fillId="3" fontId="5" numFmtId="4" xfId="0" applyAlignment="1" applyFont="1" applyNumberFormat="1">
      <alignment horizontal="right" vertical="bottom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13" fillId="0" fontId="2" numFmtId="0" xfId="0" applyAlignment="1" applyBorder="1" applyFont="1">
      <alignment horizontal="center" readingOrder="0" shrinkToFit="0" vertical="center" wrapText="1"/>
    </xf>
    <xf borderId="0" fillId="0" fontId="6" numFmtId="0" xfId="0" applyFont="1"/>
    <xf borderId="0" fillId="0" fontId="3" numFmtId="164" xfId="0" applyFont="1" applyNumberFormat="1"/>
    <xf borderId="0" fillId="0" fontId="1" numFmtId="0" xfId="0" applyFont="1"/>
    <xf borderId="0" fillId="0" fontId="2" numFmtId="0" xfId="0" applyAlignment="1" applyFont="1">
      <alignment horizontal="center" readingOrder="0"/>
    </xf>
    <xf borderId="9" fillId="0" fontId="6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165" xfId="0" applyFont="1" applyNumberFormat="1"/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29"/>
    <col customWidth="1" min="2" max="2" width="7.0"/>
    <col customWidth="1" min="3" max="3" width="8.0"/>
    <col customWidth="1" min="4" max="4" width="9.0"/>
    <col customWidth="1" min="5" max="5" width="10.14"/>
    <col customWidth="1" min="6" max="6" width="9.43"/>
    <col customWidth="1" min="7" max="7" width="10.14"/>
    <col customWidth="1" min="8" max="8" width="15.14"/>
    <col customWidth="1" min="9" max="9" width="14.0"/>
    <col customWidth="1" min="10" max="10" width="13.0"/>
    <col customWidth="1" min="11" max="11" width="7.71"/>
    <col customWidth="1" min="12" max="12" width="11.14"/>
    <col customWidth="1" min="13" max="13" width="4.71"/>
    <col customWidth="1" min="14" max="14" width="13.71"/>
    <col customWidth="1" min="15" max="15" width="17.29"/>
    <col customWidth="1" min="16" max="16" width="10.43"/>
    <col customWidth="1" min="17" max="17" width="12.0"/>
    <col customWidth="1" min="18" max="18" width="10.43"/>
    <col customWidth="1" min="19" max="19" width="10.14"/>
    <col customWidth="1" min="20" max="20" width="8.86"/>
    <col customWidth="1" min="21" max="21" width="11.14"/>
    <col customWidth="1" min="22" max="28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5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16" t="s">
        <v>38</v>
      </c>
      <c r="AB1" s="2"/>
    </row>
    <row r="2">
      <c r="A2" s="17">
        <v>1.0</v>
      </c>
      <c r="B2" s="17">
        <v>3.0</v>
      </c>
      <c r="C2" s="17">
        <v>110.0</v>
      </c>
      <c r="D2" s="17">
        <v>2.0</v>
      </c>
      <c r="E2" s="17">
        <v>0.0</v>
      </c>
      <c r="F2" s="18">
        <v>0.0</v>
      </c>
      <c r="G2" s="17">
        <v>1995.0</v>
      </c>
      <c r="H2" s="19">
        <v>2500000.0</v>
      </c>
      <c r="I2" s="19">
        <v>1000000.0</v>
      </c>
      <c r="J2" s="19">
        <v>1.0E7</v>
      </c>
      <c r="K2" s="17">
        <v>1.0</v>
      </c>
      <c r="L2" s="17">
        <v>6.0</v>
      </c>
      <c r="M2" s="17">
        <f t="shared" ref="M2:M1154" si="1">K2+L2</f>
        <v>7</v>
      </c>
      <c r="N2" s="17">
        <v>200000.0</v>
      </c>
      <c r="O2" s="17">
        <v>200000.0</v>
      </c>
      <c r="P2" s="19">
        <f t="shared" ref="P2:P1154" si="2">O2</f>
        <v>200000</v>
      </c>
      <c r="Q2" s="19">
        <v>200000.0</v>
      </c>
      <c r="R2" s="19">
        <v>300000.0</v>
      </c>
      <c r="S2" s="30" t="s">
        <v>39</v>
      </c>
      <c r="T2" s="17">
        <v>53673.340000000004</v>
      </c>
      <c r="U2" s="30">
        <v>2600000.0</v>
      </c>
      <c r="V2" s="17">
        <v>53673.340000000004</v>
      </c>
      <c r="W2" s="12">
        <v>7874.09</v>
      </c>
      <c r="X2" s="12">
        <v>10.0</v>
      </c>
      <c r="Y2" s="12">
        <v>20.0</v>
      </c>
      <c r="Z2" s="12">
        <v>0.0</v>
      </c>
      <c r="AA2" s="32" t="s">
        <v>43</v>
      </c>
      <c r="AB2" s="12"/>
    </row>
    <row r="3">
      <c r="A3" s="17">
        <v>2.0</v>
      </c>
      <c r="B3" s="17">
        <v>12.0</v>
      </c>
      <c r="C3" s="17">
        <v>110.0</v>
      </c>
      <c r="D3" s="17">
        <v>5.0</v>
      </c>
      <c r="E3" s="17">
        <v>0.0</v>
      </c>
      <c r="F3" s="18">
        <v>0.0</v>
      </c>
      <c r="G3" s="17">
        <v>1400.0</v>
      </c>
      <c r="H3" s="19">
        <v>1000000.0</v>
      </c>
      <c r="I3" s="19">
        <v>500000.0</v>
      </c>
      <c r="J3" s="19">
        <v>1.0E7</v>
      </c>
      <c r="K3" s="17">
        <v>1.0</v>
      </c>
      <c r="L3" s="17">
        <v>6.0</v>
      </c>
      <c r="M3" s="17">
        <f t="shared" si="1"/>
        <v>7</v>
      </c>
      <c r="N3" s="17">
        <v>100000.0</v>
      </c>
      <c r="O3" s="17">
        <v>100000.0</v>
      </c>
      <c r="P3" s="19">
        <f t="shared" si="2"/>
        <v>100000</v>
      </c>
      <c r="Q3" s="19">
        <v>100000.0</v>
      </c>
      <c r="R3" s="19">
        <v>200000.0</v>
      </c>
      <c r="S3" s="30" t="s">
        <v>39</v>
      </c>
      <c r="T3" s="17">
        <v>10987.83</v>
      </c>
      <c r="U3" s="17">
        <v>180000.0</v>
      </c>
      <c r="V3" s="17">
        <v>10987.83</v>
      </c>
      <c r="W3" s="12">
        <v>8279.95</v>
      </c>
      <c r="X3" s="12">
        <v>10.0</v>
      </c>
      <c r="Y3" s="12">
        <v>30.0</v>
      </c>
      <c r="Z3" s="12">
        <v>0.0</v>
      </c>
      <c r="AA3" s="32" t="s">
        <v>43</v>
      </c>
      <c r="AB3" s="12"/>
    </row>
    <row r="4">
      <c r="A4" s="17">
        <v>3.0</v>
      </c>
      <c r="B4" s="17">
        <v>12.0</v>
      </c>
      <c r="C4" s="17">
        <v>110.0</v>
      </c>
      <c r="D4" s="17">
        <v>5.0</v>
      </c>
      <c r="E4" s="17">
        <v>0.0</v>
      </c>
      <c r="F4" s="18">
        <v>0.0</v>
      </c>
      <c r="G4" s="17">
        <v>1399.0</v>
      </c>
      <c r="H4" s="19">
        <v>1000000.0</v>
      </c>
      <c r="I4" s="19">
        <v>500000.0</v>
      </c>
      <c r="J4" s="19">
        <v>1.0E7</v>
      </c>
      <c r="K4" s="17">
        <v>1.0</v>
      </c>
      <c r="L4" s="17">
        <v>6.0</v>
      </c>
      <c r="M4" s="17">
        <f t="shared" si="1"/>
        <v>7</v>
      </c>
      <c r="N4" s="17">
        <v>100000.0</v>
      </c>
      <c r="O4" s="17">
        <v>100000.0</v>
      </c>
      <c r="P4" s="19">
        <f t="shared" si="2"/>
        <v>100000</v>
      </c>
      <c r="Q4" s="19">
        <v>100000.0</v>
      </c>
      <c r="R4" s="19">
        <v>200000.0</v>
      </c>
      <c r="S4" s="30" t="s">
        <v>39</v>
      </c>
      <c r="T4" s="17">
        <v>10660.41</v>
      </c>
      <c r="U4" s="17">
        <v>160000.0</v>
      </c>
      <c r="V4" s="17">
        <v>10660.41</v>
      </c>
      <c r="W4" s="12">
        <v>8277.02</v>
      </c>
      <c r="X4" s="12">
        <v>10.0</v>
      </c>
      <c r="Y4" s="12">
        <v>30.0</v>
      </c>
      <c r="Z4" s="12">
        <v>0.0</v>
      </c>
      <c r="AA4" s="32" t="s">
        <v>43</v>
      </c>
      <c r="AB4" s="12"/>
    </row>
    <row r="5">
      <c r="A5" s="17">
        <v>4.0</v>
      </c>
      <c r="B5" s="17">
        <v>8.0</v>
      </c>
      <c r="C5" s="17">
        <v>110.0</v>
      </c>
      <c r="D5" s="17">
        <v>5.0</v>
      </c>
      <c r="E5" s="17">
        <v>0.0</v>
      </c>
      <c r="F5" s="18">
        <v>0.0</v>
      </c>
      <c r="G5" s="17">
        <v>1400.0</v>
      </c>
      <c r="H5" s="19">
        <v>1000000.0</v>
      </c>
      <c r="I5" s="19">
        <v>500000.0</v>
      </c>
      <c r="J5" s="19">
        <v>1.0E7</v>
      </c>
      <c r="K5" s="17">
        <v>1.0</v>
      </c>
      <c r="L5" s="17">
        <v>6.0</v>
      </c>
      <c r="M5" s="17">
        <f t="shared" si="1"/>
        <v>7</v>
      </c>
      <c r="N5" s="17">
        <v>100000.0</v>
      </c>
      <c r="O5" s="17">
        <v>100000.0</v>
      </c>
      <c r="P5" s="19">
        <f t="shared" si="2"/>
        <v>100000</v>
      </c>
      <c r="Q5" s="19">
        <v>100000.0</v>
      </c>
      <c r="R5" s="19">
        <v>200000.0</v>
      </c>
      <c r="S5" s="30" t="s">
        <v>39</v>
      </c>
      <c r="T5" s="17">
        <v>10987.83</v>
      </c>
      <c r="U5" s="17">
        <v>180000.0</v>
      </c>
      <c r="V5" s="17">
        <v>10987.83</v>
      </c>
      <c r="W5" s="12">
        <v>8480.28</v>
      </c>
      <c r="X5" s="12">
        <v>10.0</v>
      </c>
      <c r="Y5" s="12">
        <v>30.0</v>
      </c>
      <c r="Z5" s="12">
        <v>0.0</v>
      </c>
      <c r="AA5" s="32" t="s">
        <v>43</v>
      </c>
      <c r="AB5" s="12"/>
    </row>
    <row r="6">
      <c r="A6" s="17">
        <v>5.0</v>
      </c>
      <c r="B6" s="17">
        <v>7.0</v>
      </c>
      <c r="C6" s="17">
        <v>110.0</v>
      </c>
      <c r="D6" s="17">
        <v>5.0</v>
      </c>
      <c r="E6" s="17">
        <v>0.0</v>
      </c>
      <c r="F6" s="18">
        <v>0.0</v>
      </c>
      <c r="G6" s="17">
        <v>1600.0</v>
      </c>
      <c r="H6" s="19">
        <v>1000000.0</v>
      </c>
      <c r="I6" s="19">
        <v>500000.0</v>
      </c>
      <c r="J6" s="19">
        <v>1.0E7</v>
      </c>
      <c r="K6" s="17">
        <v>1.0</v>
      </c>
      <c r="L6" s="17">
        <v>6.0</v>
      </c>
      <c r="M6" s="17">
        <f t="shared" si="1"/>
        <v>7</v>
      </c>
      <c r="N6" s="17">
        <v>100000.0</v>
      </c>
      <c r="O6" s="17">
        <v>100000.0</v>
      </c>
      <c r="P6" s="19">
        <f t="shared" si="2"/>
        <v>100000</v>
      </c>
      <c r="Q6" s="19">
        <v>100000.0</v>
      </c>
      <c r="R6" s="19">
        <v>200000.0</v>
      </c>
      <c r="S6" s="30" t="s">
        <v>39</v>
      </c>
      <c r="T6" s="17">
        <v>10987.83</v>
      </c>
      <c r="U6" s="17">
        <v>190000.0</v>
      </c>
      <c r="V6" s="17">
        <v>10987.83</v>
      </c>
      <c r="W6" s="12">
        <v>7608.42</v>
      </c>
      <c r="X6" s="12">
        <v>0.0</v>
      </c>
      <c r="Y6" s="12">
        <v>30.0</v>
      </c>
      <c r="Z6" s="12">
        <v>0.0</v>
      </c>
      <c r="AA6" s="32" t="s">
        <v>43</v>
      </c>
      <c r="AB6" s="12"/>
    </row>
    <row r="7">
      <c r="A7" s="17">
        <v>6.0</v>
      </c>
      <c r="B7" s="17">
        <v>11.0</v>
      </c>
      <c r="C7" s="17">
        <v>110.0</v>
      </c>
      <c r="D7" s="17">
        <v>3.0</v>
      </c>
      <c r="E7" s="17">
        <v>0.0</v>
      </c>
      <c r="F7" s="18">
        <v>0.0</v>
      </c>
      <c r="G7" s="17">
        <v>2384.0</v>
      </c>
      <c r="H7" s="19">
        <v>2500000.0</v>
      </c>
      <c r="I7" s="19">
        <v>1000000.0</v>
      </c>
      <c r="J7" s="19">
        <v>1.0E7</v>
      </c>
      <c r="K7" s="17">
        <v>1.0</v>
      </c>
      <c r="L7" s="17">
        <v>6.0</v>
      </c>
      <c r="M7" s="17">
        <f t="shared" si="1"/>
        <v>7</v>
      </c>
      <c r="N7" s="17">
        <v>100000.0</v>
      </c>
      <c r="O7" s="17">
        <v>100000.0</v>
      </c>
      <c r="P7" s="19">
        <f t="shared" si="2"/>
        <v>100000</v>
      </c>
      <c r="Q7" s="19">
        <v>100000.0</v>
      </c>
      <c r="R7" s="19">
        <v>200000.0</v>
      </c>
      <c r="S7" s="30" t="s">
        <v>39</v>
      </c>
      <c r="T7" s="17">
        <v>11480.03</v>
      </c>
      <c r="U7" s="17">
        <v>320000.0</v>
      </c>
      <c r="V7" s="17">
        <v>11480.03</v>
      </c>
      <c r="W7" s="12">
        <v>7836.43</v>
      </c>
      <c r="X7" s="12">
        <v>10.0</v>
      </c>
      <c r="Y7" s="12">
        <v>40.0</v>
      </c>
      <c r="Z7" s="12">
        <v>0.0</v>
      </c>
      <c r="AA7" s="32" t="s">
        <v>43</v>
      </c>
      <c r="AB7" s="12"/>
    </row>
    <row r="8">
      <c r="A8" s="17">
        <v>7.0</v>
      </c>
      <c r="B8" s="17">
        <v>7.0</v>
      </c>
      <c r="C8" s="17">
        <v>110.0</v>
      </c>
      <c r="D8" s="17">
        <v>3.0</v>
      </c>
      <c r="E8" s="17">
        <v>0.0</v>
      </c>
      <c r="F8" s="18">
        <v>0.0</v>
      </c>
      <c r="G8" s="17">
        <v>2384.0</v>
      </c>
      <c r="H8" s="19">
        <v>2500000.0</v>
      </c>
      <c r="I8" s="19">
        <v>1000000.0</v>
      </c>
      <c r="J8" s="19">
        <v>1.0E7</v>
      </c>
      <c r="K8" s="17">
        <v>1.0</v>
      </c>
      <c r="L8" s="17">
        <v>6.0</v>
      </c>
      <c r="M8" s="17">
        <f t="shared" si="1"/>
        <v>7</v>
      </c>
      <c r="N8" s="17">
        <v>100000.0</v>
      </c>
      <c r="O8" s="17">
        <v>100000.0</v>
      </c>
      <c r="P8" s="19">
        <f t="shared" si="2"/>
        <v>100000</v>
      </c>
      <c r="Q8" s="19">
        <v>100000.0</v>
      </c>
      <c r="R8" s="19">
        <v>200000.0</v>
      </c>
      <c r="S8" s="30" t="s">
        <v>39</v>
      </c>
      <c r="T8" s="17">
        <v>11890.91</v>
      </c>
      <c r="U8" s="17">
        <v>420000.0</v>
      </c>
      <c r="V8" s="17">
        <v>11890.91</v>
      </c>
      <c r="W8" s="12">
        <v>7891.17</v>
      </c>
      <c r="X8" s="12">
        <v>0.0</v>
      </c>
      <c r="Y8" s="12">
        <v>50.0</v>
      </c>
      <c r="Z8" s="12">
        <v>0.0</v>
      </c>
      <c r="AA8" s="32" t="s">
        <v>43</v>
      </c>
      <c r="AB8" s="12"/>
    </row>
    <row r="9">
      <c r="A9" s="17">
        <v>8.0</v>
      </c>
      <c r="B9" s="17">
        <v>6.0</v>
      </c>
      <c r="C9" s="17">
        <v>110.0</v>
      </c>
      <c r="D9" s="17">
        <v>3.0</v>
      </c>
      <c r="E9" s="17">
        <v>0.0</v>
      </c>
      <c r="F9" s="18">
        <v>0.0</v>
      </c>
      <c r="G9" s="17">
        <v>2000.0</v>
      </c>
      <c r="H9" s="19">
        <v>2500000.0</v>
      </c>
      <c r="I9" s="19">
        <v>1000000.0</v>
      </c>
      <c r="J9" s="19">
        <v>1.0E7</v>
      </c>
      <c r="K9" s="17">
        <v>1.0</v>
      </c>
      <c r="L9" s="17">
        <v>6.0</v>
      </c>
      <c r="M9" s="17">
        <f t="shared" si="1"/>
        <v>7</v>
      </c>
      <c r="N9" s="17">
        <v>100000.0</v>
      </c>
      <c r="O9" s="17">
        <v>100000.0</v>
      </c>
      <c r="P9" s="19">
        <f t="shared" si="2"/>
        <v>100000</v>
      </c>
      <c r="Q9" s="19">
        <v>100000.0</v>
      </c>
      <c r="R9" s="19">
        <v>200000.0</v>
      </c>
      <c r="S9" s="30" t="s">
        <v>39</v>
      </c>
      <c r="T9" s="17">
        <v>13949.59</v>
      </c>
      <c r="U9" s="17">
        <v>580000.0</v>
      </c>
      <c r="V9" s="17">
        <v>13949.59</v>
      </c>
      <c r="W9" s="12">
        <v>8034.07</v>
      </c>
      <c r="X9" s="12">
        <v>10.0</v>
      </c>
      <c r="Y9" s="12">
        <v>50.0</v>
      </c>
      <c r="Z9" s="12">
        <v>0.0</v>
      </c>
      <c r="AA9" s="32" t="s">
        <v>43</v>
      </c>
      <c r="AB9" s="12"/>
    </row>
    <row r="10">
      <c r="A10" s="17">
        <v>9.0</v>
      </c>
      <c r="B10" s="17">
        <v>6.0</v>
      </c>
      <c r="C10" s="17">
        <v>110.0</v>
      </c>
      <c r="D10" s="17">
        <v>3.0</v>
      </c>
      <c r="E10" s="17">
        <v>0.0</v>
      </c>
      <c r="F10" s="18">
        <v>0.0</v>
      </c>
      <c r="G10" s="17">
        <v>1998.0</v>
      </c>
      <c r="H10" s="19">
        <v>2500000.0</v>
      </c>
      <c r="I10" s="19">
        <v>1000000.0</v>
      </c>
      <c r="J10" s="19">
        <v>1.0E7</v>
      </c>
      <c r="K10" s="17">
        <v>1.0</v>
      </c>
      <c r="L10" s="17">
        <v>6.0</v>
      </c>
      <c r="M10" s="17">
        <f t="shared" si="1"/>
        <v>7</v>
      </c>
      <c r="N10" s="17">
        <v>100000.0</v>
      </c>
      <c r="O10" s="17">
        <v>100000.0</v>
      </c>
      <c r="P10" s="19">
        <f t="shared" si="2"/>
        <v>100000</v>
      </c>
      <c r="Q10" s="19">
        <v>100000.0</v>
      </c>
      <c r="R10" s="19">
        <v>300000.0</v>
      </c>
      <c r="S10" s="30" t="s">
        <v>39</v>
      </c>
      <c r="T10" s="17">
        <v>14502.78</v>
      </c>
      <c r="U10" s="17">
        <v>640000.0</v>
      </c>
      <c r="V10" s="12">
        <v>14502.78</v>
      </c>
      <c r="W10" s="12">
        <v>7814.36</v>
      </c>
      <c r="X10" s="12">
        <v>10.0</v>
      </c>
      <c r="Y10" s="12">
        <v>50.0</v>
      </c>
      <c r="Z10" s="12">
        <v>0.0</v>
      </c>
      <c r="AA10" s="32" t="s">
        <v>43</v>
      </c>
      <c r="AB10" s="12"/>
    </row>
    <row r="11">
      <c r="A11" s="17">
        <v>10.0</v>
      </c>
      <c r="B11" s="17">
        <v>14.0</v>
      </c>
      <c r="C11" s="17">
        <v>110.0</v>
      </c>
      <c r="D11" s="17">
        <v>3.0</v>
      </c>
      <c r="E11" s="17">
        <v>0.0</v>
      </c>
      <c r="F11" s="18">
        <v>0.0</v>
      </c>
      <c r="G11" s="17">
        <v>2500.0</v>
      </c>
      <c r="H11" s="19">
        <v>1000000.0</v>
      </c>
      <c r="I11" s="19">
        <v>500000.0</v>
      </c>
      <c r="J11" s="19">
        <v>1.0E7</v>
      </c>
      <c r="K11" s="17">
        <v>1.0</v>
      </c>
      <c r="L11" s="17">
        <v>6.0</v>
      </c>
      <c r="M11" s="17">
        <f t="shared" si="1"/>
        <v>7</v>
      </c>
      <c r="N11" s="17">
        <v>100000.0</v>
      </c>
      <c r="O11" s="17">
        <v>100000.0</v>
      </c>
      <c r="P11" s="19">
        <f t="shared" si="2"/>
        <v>100000</v>
      </c>
      <c r="Q11" s="19">
        <v>100000.0</v>
      </c>
      <c r="R11" s="19">
        <v>300000.0</v>
      </c>
      <c r="S11" s="30" t="s">
        <v>39</v>
      </c>
      <c r="T11" s="17">
        <v>8037.84</v>
      </c>
      <c r="U11" s="17">
        <v>220000.0</v>
      </c>
      <c r="V11" s="17">
        <v>8037.84</v>
      </c>
      <c r="W11" s="12">
        <v>7700.97</v>
      </c>
      <c r="X11" s="12">
        <v>10.0</v>
      </c>
      <c r="Y11" s="12">
        <v>50.0</v>
      </c>
      <c r="Z11" s="12">
        <v>0.0</v>
      </c>
      <c r="AA11" s="32" t="s">
        <v>43</v>
      </c>
      <c r="AB11" s="12"/>
    </row>
    <row r="12">
      <c r="A12" s="17">
        <v>11.0</v>
      </c>
      <c r="B12" s="17">
        <v>14.0</v>
      </c>
      <c r="C12" s="17">
        <v>110.0</v>
      </c>
      <c r="D12" s="17">
        <v>3.0</v>
      </c>
      <c r="E12" s="17">
        <v>0.0</v>
      </c>
      <c r="F12" s="18">
        <v>0.0</v>
      </c>
      <c r="G12" s="17">
        <v>3000.0</v>
      </c>
      <c r="H12" s="19">
        <v>2500000.0</v>
      </c>
      <c r="I12" s="19">
        <v>1000000.0</v>
      </c>
      <c r="J12" s="19">
        <v>1.0E7</v>
      </c>
      <c r="K12" s="17">
        <v>1.0</v>
      </c>
      <c r="L12" s="17">
        <v>6.0</v>
      </c>
      <c r="M12" s="17">
        <f t="shared" si="1"/>
        <v>7</v>
      </c>
      <c r="N12" s="17">
        <v>100000.0</v>
      </c>
      <c r="O12" s="17">
        <v>100000.0</v>
      </c>
      <c r="P12" s="19">
        <f t="shared" si="2"/>
        <v>100000</v>
      </c>
      <c r="Q12" s="19">
        <v>100000.0</v>
      </c>
      <c r="R12" s="19">
        <v>200000.0</v>
      </c>
      <c r="S12" s="30" t="s">
        <v>39</v>
      </c>
      <c r="T12" s="17">
        <v>8919.52</v>
      </c>
      <c r="U12" s="17">
        <v>160000.0</v>
      </c>
      <c r="V12" s="17">
        <v>8919.52</v>
      </c>
      <c r="W12" s="12">
        <v>8154.48</v>
      </c>
      <c r="X12" s="12">
        <v>10.0</v>
      </c>
      <c r="Y12" s="12">
        <v>40.0</v>
      </c>
      <c r="Z12" s="12">
        <v>0.0</v>
      </c>
      <c r="AA12" s="32" t="s">
        <v>43</v>
      </c>
      <c r="AB12" s="12"/>
    </row>
    <row r="13" ht="17.25" customHeight="1">
      <c r="A13" s="17">
        <v>12.0</v>
      </c>
      <c r="B13" s="17">
        <v>14.0</v>
      </c>
      <c r="C13" s="17">
        <v>110.0</v>
      </c>
      <c r="D13" s="17">
        <v>3.0</v>
      </c>
      <c r="E13" s="17">
        <v>0.0</v>
      </c>
      <c r="F13" s="18">
        <v>0.0</v>
      </c>
      <c r="G13" s="17">
        <v>2500.0</v>
      </c>
      <c r="H13" s="19">
        <v>1000000.0</v>
      </c>
      <c r="I13" s="19">
        <v>500000.0</v>
      </c>
      <c r="J13" s="19">
        <v>1.0E7</v>
      </c>
      <c r="K13" s="17">
        <v>1.0</v>
      </c>
      <c r="L13" s="17">
        <v>6.0</v>
      </c>
      <c r="M13" s="17">
        <f t="shared" si="1"/>
        <v>7</v>
      </c>
      <c r="N13" s="17">
        <v>100000.0</v>
      </c>
      <c r="O13" s="17">
        <v>100000.0</v>
      </c>
      <c r="P13" s="19">
        <f t="shared" si="2"/>
        <v>100000</v>
      </c>
      <c r="Q13" s="19">
        <v>100000.0</v>
      </c>
      <c r="R13" s="19">
        <v>300000.0</v>
      </c>
      <c r="S13" s="30" t="s">
        <v>39</v>
      </c>
      <c r="T13" s="17">
        <v>9983.1</v>
      </c>
      <c r="U13" s="17">
        <v>220000.0</v>
      </c>
      <c r="V13" s="17">
        <v>9983.1</v>
      </c>
      <c r="W13" s="35">
        <v>8025.2</v>
      </c>
      <c r="X13" s="12">
        <v>10.0</v>
      </c>
      <c r="Y13" s="12">
        <v>40.0</v>
      </c>
      <c r="Z13" s="12">
        <v>0.0</v>
      </c>
      <c r="AA13" s="32" t="s">
        <v>43</v>
      </c>
      <c r="AB13" s="12"/>
    </row>
    <row r="14">
      <c r="A14" s="17">
        <v>13.0</v>
      </c>
      <c r="B14" s="17">
        <v>11.0</v>
      </c>
      <c r="C14" s="17">
        <v>110.0</v>
      </c>
      <c r="D14" s="17">
        <v>3.0</v>
      </c>
      <c r="E14" s="17">
        <v>0.0</v>
      </c>
      <c r="F14" s="18">
        <v>0.0</v>
      </c>
      <c r="G14" s="17">
        <v>2500.0</v>
      </c>
      <c r="H14" s="19">
        <v>1000000.0</v>
      </c>
      <c r="I14" s="19">
        <v>500000.0</v>
      </c>
      <c r="J14" s="19">
        <v>1.0E7</v>
      </c>
      <c r="K14" s="17">
        <v>1.0</v>
      </c>
      <c r="L14" s="17">
        <v>6.0</v>
      </c>
      <c r="M14" s="17">
        <f t="shared" si="1"/>
        <v>7</v>
      </c>
      <c r="N14" s="17">
        <v>100000.0</v>
      </c>
      <c r="O14" s="17">
        <v>100000.0</v>
      </c>
      <c r="P14" s="19">
        <f t="shared" si="2"/>
        <v>100000</v>
      </c>
      <c r="Q14" s="19">
        <v>100000.0</v>
      </c>
      <c r="R14" s="19">
        <v>200000.0</v>
      </c>
      <c r="S14" s="30" t="s">
        <v>39</v>
      </c>
      <c r="T14" s="17">
        <v>12218.33</v>
      </c>
      <c r="U14" s="17">
        <v>330000.0</v>
      </c>
      <c r="V14" s="12">
        <v>12218.33</v>
      </c>
      <c r="W14" s="12">
        <v>8285.78</v>
      </c>
      <c r="X14" s="12">
        <v>10.0</v>
      </c>
      <c r="Y14" s="12">
        <v>40.0</v>
      </c>
      <c r="Z14" s="12">
        <v>0.0</v>
      </c>
      <c r="AA14" s="32" t="s">
        <v>43</v>
      </c>
      <c r="AB14" s="12"/>
    </row>
    <row r="15">
      <c r="A15" s="17">
        <v>14.0</v>
      </c>
      <c r="B15" s="17">
        <v>9.0</v>
      </c>
      <c r="C15" s="17">
        <v>110.0</v>
      </c>
      <c r="D15" s="17">
        <v>3.0</v>
      </c>
      <c r="E15" s="17">
        <v>0.0</v>
      </c>
      <c r="F15" s="18">
        <v>0.0</v>
      </c>
      <c r="G15" s="17">
        <v>2500.0</v>
      </c>
      <c r="H15" s="19">
        <v>1000000.0</v>
      </c>
      <c r="I15" s="19">
        <v>500000.0</v>
      </c>
      <c r="J15" s="19">
        <v>1.0E7</v>
      </c>
      <c r="K15" s="17">
        <v>1.0</v>
      </c>
      <c r="L15" s="17">
        <v>6.0</v>
      </c>
      <c r="M15" s="17">
        <f t="shared" si="1"/>
        <v>7</v>
      </c>
      <c r="N15" s="17">
        <v>100000.0</v>
      </c>
      <c r="O15" s="17">
        <v>100000.0</v>
      </c>
      <c r="P15" s="19">
        <f t="shared" si="2"/>
        <v>100000</v>
      </c>
      <c r="Q15" s="19">
        <v>100000.0</v>
      </c>
      <c r="R15" s="19">
        <v>200000.0</v>
      </c>
      <c r="S15" s="30" t="s">
        <v>39</v>
      </c>
      <c r="T15" s="17">
        <v>9208.42</v>
      </c>
      <c r="U15" s="17">
        <v>250000.0</v>
      </c>
      <c r="V15" s="12">
        <v>9208.42</v>
      </c>
      <c r="W15" s="12">
        <v>7840.11</v>
      </c>
      <c r="X15" s="12">
        <v>0.0</v>
      </c>
      <c r="Y15" s="12">
        <v>50.0</v>
      </c>
      <c r="Z15" s="12">
        <v>0.0</v>
      </c>
      <c r="AA15" s="32" t="s">
        <v>43</v>
      </c>
      <c r="AB15" s="12"/>
    </row>
    <row r="16">
      <c r="A16" s="17">
        <v>15.0</v>
      </c>
      <c r="B16" s="17">
        <v>7.0</v>
      </c>
      <c r="C16" s="17">
        <v>110.0</v>
      </c>
      <c r="D16" s="17">
        <v>3.0</v>
      </c>
      <c r="E16" s="17">
        <v>0.0</v>
      </c>
      <c r="F16" s="18">
        <v>0.0</v>
      </c>
      <c r="G16" s="17">
        <v>2800.0</v>
      </c>
      <c r="H16" s="19">
        <v>1000000.0</v>
      </c>
      <c r="I16" s="19">
        <v>500000.0</v>
      </c>
      <c r="J16" s="19">
        <v>1.0E7</v>
      </c>
      <c r="K16" s="17">
        <v>1.0</v>
      </c>
      <c r="L16" s="17">
        <v>4.0</v>
      </c>
      <c r="M16" s="17">
        <f t="shared" si="1"/>
        <v>5</v>
      </c>
      <c r="N16" s="17">
        <v>100000.0</v>
      </c>
      <c r="O16" s="17">
        <v>100000.0</v>
      </c>
      <c r="P16" s="19">
        <f t="shared" si="2"/>
        <v>100000</v>
      </c>
      <c r="Q16" s="19">
        <v>100000.0</v>
      </c>
      <c r="R16" s="19">
        <v>200000.0</v>
      </c>
      <c r="S16" s="30" t="s">
        <v>39</v>
      </c>
      <c r="T16" s="17">
        <v>10596.210000000001</v>
      </c>
      <c r="U16" s="17">
        <v>420000.0</v>
      </c>
      <c r="V16" s="12">
        <v>10596.21</v>
      </c>
      <c r="W16" s="12">
        <v>7974.36</v>
      </c>
      <c r="X16" s="12">
        <v>10.0</v>
      </c>
      <c r="Y16" s="12">
        <v>50.0</v>
      </c>
      <c r="Z16" s="12">
        <v>0.0</v>
      </c>
      <c r="AA16" s="32" t="s">
        <v>43</v>
      </c>
      <c r="AB16" s="12"/>
    </row>
    <row r="17">
      <c r="A17" s="17">
        <v>16.0</v>
      </c>
      <c r="B17" s="17">
        <v>7.0</v>
      </c>
      <c r="C17" s="17">
        <v>110.0</v>
      </c>
      <c r="D17" s="17">
        <v>3.0</v>
      </c>
      <c r="E17" s="17">
        <v>0.0</v>
      </c>
      <c r="F17" s="18">
        <v>0.0</v>
      </c>
      <c r="G17" s="17">
        <v>2779.0</v>
      </c>
      <c r="H17" s="19">
        <v>1000000.0</v>
      </c>
      <c r="I17" s="19">
        <v>500000.0</v>
      </c>
      <c r="J17" s="19">
        <v>1.0E7</v>
      </c>
      <c r="K17" s="17">
        <v>1.0</v>
      </c>
      <c r="L17" s="17">
        <v>6.0</v>
      </c>
      <c r="M17" s="17">
        <f t="shared" si="1"/>
        <v>7</v>
      </c>
      <c r="N17" s="17">
        <v>100000.0</v>
      </c>
      <c r="O17" s="17">
        <v>100000.0</v>
      </c>
      <c r="P17" s="19">
        <f t="shared" si="2"/>
        <v>100000</v>
      </c>
      <c r="Q17" s="19">
        <v>100000.0</v>
      </c>
      <c r="R17" s="19">
        <v>200000.0</v>
      </c>
      <c r="S17" s="30" t="s">
        <v>39</v>
      </c>
      <c r="T17" s="17">
        <v>13410.310000000001</v>
      </c>
      <c r="U17" s="17">
        <v>360000.0</v>
      </c>
      <c r="V17" s="12">
        <v>13410.31</v>
      </c>
      <c r="W17" s="12">
        <v>7746.81</v>
      </c>
      <c r="X17" s="12">
        <v>10.0</v>
      </c>
      <c r="Y17" s="12">
        <v>30.0</v>
      </c>
      <c r="Z17" s="12">
        <v>0.0</v>
      </c>
      <c r="AA17" s="32" t="s">
        <v>43</v>
      </c>
      <c r="AB17" s="12"/>
    </row>
    <row r="18">
      <c r="A18" s="17">
        <v>17.0</v>
      </c>
      <c r="B18" s="17">
        <v>6.0</v>
      </c>
      <c r="C18" s="17">
        <v>110.0</v>
      </c>
      <c r="D18" s="17">
        <v>3.0</v>
      </c>
      <c r="E18" s="17">
        <v>0.0</v>
      </c>
      <c r="F18" s="18">
        <v>0.0</v>
      </c>
      <c r="G18" s="17">
        <v>2500.0</v>
      </c>
      <c r="H18" s="19">
        <v>2500000.0</v>
      </c>
      <c r="I18" s="19">
        <v>1000000.0</v>
      </c>
      <c r="J18" s="19">
        <v>1.0E7</v>
      </c>
      <c r="K18" s="17">
        <v>1.0</v>
      </c>
      <c r="L18" s="17">
        <v>6.0</v>
      </c>
      <c r="M18" s="17">
        <f t="shared" si="1"/>
        <v>7</v>
      </c>
      <c r="N18" s="17">
        <v>100000.0</v>
      </c>
      <c r="O18" s="17">
        <v>100000.0</v>
      </c>
      <c r="P18" s="19">
        <f t="shared" si="2"/>
        <v>100000</v>
      </c>
      <c r="Q18" s="19">
        <v>100000.0</v>
      </c>
      <c r="R18" s="19">
        <v>200000.0</v>
      </c>
      <c r="S18" s="30" t="s">
        <v>39</v>
      </c>
      <c r="T18" s="17">
        <v>9954.210000000001</v>
      </c>
      <c r="U18" s="17">
        <v>400000.0</v>
      </c>
      <c r="V18" s="12">
        <v>9954.21</v>
      </c>
      <c r="W18" s="33"/>
      <c r="X18" s="33"/>
      <c r="Y18" s="33"/>
      <c r="Z18" s="33"/>
      <c r="AA18" s="36"/>
      <c r="AB18" s="33"/>
    </row>
    <row r="19">
      <c r="A19" s="17">
        <v>18.0</v>
      </c>
      <c r="B19" s="17">
        <v>6.0</v>
      </c>
      <c r="C19" s="17">
        <v>110.0</v>
      </c>
      <c r="D19" s="17">
        <v>3.0</v>
      </c>
      <c r="E19" s="17">
        <v>0.0</v>
      </c>
      <c r="F19" s="18">
        <v>0.0</v>
      </c>
      <c r="G19" s="17">
        <v>2800.0</v>
      </c>
      <c r="H19" s="19">
        <v>1000000.0</v>
      </c>
      <c r="I19" s="19">
        <v>500000.0</v>
      </c>
      <c r="J19" s="19">
        <v>1.0E7</v>
      </c>
      <c r="K19" s="17">
        <v>1.0</v>
      </c>
      <c r="L19" s="17">
        <v>6.0</v>
      </c>
      <c r="M19" s="17">
        <f t="shared" si="1"/>
        <v>7</v>
      </c>
      <c r="N19" s="17">
        <v>100000.0</v>
      </c>
      <c r="O19" s="17">
        <v>100000.0</v>
      </c>
      <c r="P19" s="19">
        <f t="shared" si="2"/>
        <v>100000</v>
      </c>
      <c r="Q19" s="19">
        <v>100000.0</v>
      </c>
      <c r="R19" s="19">
        <v>200000.0</v>
      </c>
      <c r="S19" s="30" t="s">
        <v>39</v>
      </c>
      <c r="T19" s="17">
        <v>12545.75</v>
      </c>
      <c r="U19" s="17">
        <v>350000.0</v>
      </c>
      <c r="V19" s="12">
        <v>12545.75</v>
      </c>
      <c r="W19" s="33"/>
      <c r="X19" s="33"/>
      <c r="Y19" s="33"/>
      <c r="Z19" s="33"/>
      <c r="AA19" s="36"/>
      <c r="AB19" s="33"/>
    </row>
    <row r="20">
      <c r="A20" s="17">
        <v>19.0</v>
      </c>
      <c r="B20" s="17">
        <v>6.0</v>
      </c>
      <c r="C20" s="17">
        <v>110.0</v>
      </c>
      <c r="D20" s="17">
        <v>3.0</v>
      </c>
      <c r="E20" s="17">
        <v>0.0</v>
      </c>
      <c r="F20" s="18">
        <v>0.0</v>
      </c>
      <c r="G20" s="17">
        <v>2500.0</v>
      </c>
      <c r="H20" s="19">
        <v>1000000.0</v>
      </c>
      <c r="I20" s="19">
        <v>500000.0</v>
      </c>
      <c r="J20" s="19">
        <v>1.0E7</v>
      </c>
      <c r="K20" s="17">
        <v>1.0</v>
      </c>
      <c r="L20" s="17">
        <v>6.0</v>
      </c>
      <c r="M20" s="17">
        <f t="shared" si="1"/>
        <v>7</v>
      </c>
      <c r="N20" s="17">
        <v>100000.0</v>
      </c>
      <c r="O20" s="17">
        <v>100000.0</v>
      </c>
      <c r="P20" s="19">
        <f t="shared" si="2"/>
        <v>100000</v>
      </c>
      <c r="Q20" s="19">
        <v>100000.0</v>
      </c>
      <c r="R20" s="19">
        <v>200000.0</v>
      </c>
      <c r="S20" s="30" t="s">
        <v>39</v>
      </c>
      <c r="T20" s="17">
        <v>12545.75</v>
      </c>
      <c r="U20" s="17">
        <v>320000.0</v>
      </c>
      <c r="V20" s="12">
        <v>12545.75</v>
      </c>
      <c r="W20" s="33"/>
      <c r="X20" s="33"/>
      <c r="Y20" s="33"/>
      <c r="Z20" s="33"/>
      <c r="AA20" s="36"/>
      <c r="AB20" s="33"/>
    </row>
    <row r="21">
      <c r="A21" s="17">
        <v>20.0</v>
      </c>
      <c r="B21" s="17">
        <v>6.0</v>
      </c>
      <c r="C21" s="17">
        <v>110.0</v>
      </c>
      <c r="D21" s="17">
        <v>3.0</v>
      </c>
      <c r="E21" s="17">
        <v>0.0</v>
      </c>
      <c r="F21" s="18">
        <v>0.0</v>
      </c>
      <c r="G21" s="17">
        <v>2800.0</v>
      </c>
      <c r="H21" s="19">
        <v>1000000.0</v>
      </c>
      <c r="I21" s="19">
        <v>500000.0</v>
      </c>
      <c r="J21" s="19">
        <v>1.0E7</v>
      </c>
      <c r="K21" s="17">
        <v>1.0</v>
      </c>
      <c r="L21" s="17">
        <v>6.0</v>
      </c>
      <c r="M21" s="17">
        <f t="shared" si="1"/>
        <v>7</v>
      </c>
      <c r="N21" s="17">
        <v>100000.0</v>
      </c>
      <c r="O21" s="17">
        <v>100000.0</v>
      </c>
      <c r="P21" s="19">
        <f t="shared" si="2"/>
        <v>100000</v>
      </c>
      <c r="Q21" s="19">
        <v>100000.0</v>
      </c>
      <c r="R21" s="19">
        <v>200000.0</v>
      </c>
      <c r="S21" s="30" t="s">
        <v>39</v>
      </c>
      <c r="T21" s="17">
        <v>13410.310000000001</v>
      </c>
      <c r="U21" s="17">
        <v>400000.0</v>
      </c>
      <c r="V21" s="12">
        <v>13410.31</v>
      </c>
      <c r="W21" s="33"/>
      <c r="X21" s="33"/>
      <c r="Y21" s="33"/>
      <c r="Z21" s="33"/>
      <c r="AA21" s="36"/>
      <c r="AB21" s="33"/>
    </row>
    <row r="22">
      <c r="A22" s="37">
        <v>21.0</v>
      </c>
      <c r="B22" s="37">
        <v>4.0</v>
      </c>
      <c r="C22" s="37">
        <v>110.0</v>
      </c>
      <c r="D22" s="37">
        <v>3.0</v>
      </c>
      <c r="E22" s="37">
        <v>0.0</v>
      </c>
      <c r="F22" s="38">
        <v>0.0</v>
      </c>
      <c r="G22" s="37">
        <v>2800.0</v>
      </c>
      <c r="H22" s="39">
        <v>1000000.0</v>
      </c>
      <c r="I22" s="39">
        <v>500000.0</v>
      </c>
      <c r="J22" s="39">
        <v>1.0E7</v>
      </c>
      <c r="K22" s="37">
        <v>1.0</v>
      </c>
      <c r="L22" s="37">
        <v>6.0</v>
      </c>
      <c r="M22" s="37">
        <f t="shared" si="1"/>
        <v>7</v>
      </c>
      <c r="N22" s="37">
        <v>100000.0</v>
      </c>
      <c r="O22" s="37">
        <v>100000.0</v>
      </c>
      <c r="P22" s="39">
        <f t="shared" si="2"/>
        <v>100000</v>
      </c>
      <c r="Q22" s="39">
        <v>100000.0</v>
      </c>
      <c r="R22" s="39">
        <v>300000.0</v>
      </c>
      <c r="S22" s="40" t="s">
        <v>39</v>
      </c>
      <c r="T22" s="37">
        <v>9050.060000000001</v>
      </c>
      <c r="U22" s="37">
        <v>440000.0</v>
      </c>
      <c r="V22" s="28">
        <v>9178.16</v>
      </c>
      <c r="W22" s="41"/>
      <c r="X22" s="41"/>
      <c r="Y22" s="41"/>
      <c r="Z22" s="41"/>
      <c r="AA22" s="42"/>
      <c r="AB22" s="41"/>
    </row>
    <row r="23">
      <c r="A23" s="17">
        <v>22.0</v>
      </c>
      <c r="B23" s="17">
        <v>4.0</v>
      </c>
      <c r="C23" s="17">
        <v>110.0</v>
      </c>
      <c r="D23" s="17">
        <v>3.0</v>
      </c>
      <c r="E23" s="17">
        <v>0.0</v>
      </c>
      <c r="F23" s="18">
        <v>0.0</v>
      </c>
      <c r="G23" s="17">
        <v>2499.0</v>
      </c>
      <c r="H23" s="19">
        <v>1000000.0</v>
      </c>
      <c r="I23" s="19">
        <v>500000.0</v>
      </c>
      <c r="J23" s="19">
        <v>1.0E7</v>
      </c>
      <c r="K23" s="17">
        <v>1.0</v>
      </c>
      <c r="L23" s="17">
        <v>6.0</v>
      </c>
      <c r="M23" s="17">
        <f t="shared" si="1"/>
        <v>7</v>
      </c>
      <c r="N23" s="17">
        <v>100000.0</v>
      </c>
      <c r="O23" s="17">
        <v>100000.0</v>
      </c>
      <c r="P23" s="19">
        <f t="shared" si="2"/>
        <v>100000</v>
      </c>
      <c r="Q23" s="19">
        <v>100000.0</v>
      </c>
      <c r="R23" s="19">
        <v>200000.0</v>
      </c>
      <c r="S23" s="30" t="s">
        <v>39</v>
      </c>
      <c r="T23" s="17">
        <v>10701.070000000002</v>
      </c>
      <c r="U23" s="17">
        <v>400000.0</v>
      </c>
      <c r="V23" s="12">
        <v>10701.07</v>
      </c>
      <c r="W23" s="33"/>
      <c r="X23" s="33"/>
      <c r="Y23" s="33"/>
      <c r="Z23" s="33"/>
      <c r="AA23" s="36"/>
      <c r="AB23" s="33"/>
    </row>
    <row r="24">
      <c r="A24" s="17">
        <v>23.0</v>
      </c>
      <c r="B24" s="17">
        <v>7.0</v>
      </c>
      <c r="C24" s="17">
        <v>110.0</v>
      </c>
      <c r="D24" s="17">
        <v>4.0</v>
      </c>
      <c r="E24" s="17">
        <v>0.0</v>
      </c>
      <c r="F24" s="18">
        <v>0.0</v>
      </c>
      <c r="G24" s="17">
        <v>1600.0</v>
      </c>
      <c r="H24" s="19">
        <v>1000000.0</v>
      </c>
      <c r="I24" s="19">
        <v>500000.0</v>
      </c>
      <c r="J24" s="19">
        <v>1.0E7</v>
      </c>
      <c r="K24" s="17">
        <v>1.0</v>
      </c>
      <c r="L24" s="17">
        <v>6.0</v>
      </c>
      <c r="M24" s="17">
        <f t="shared" si="1"/>
        <v>7</v>
      </c>
      <c r="N24" s="17">
        <v>100000.0</v>
      </c>
      <c r="O24" s="17">
        <v>100000.0</v>
      </c>
      <c r="P24" s="19">
        <f t="shared" si="2"/>
        <v>100000</v>
      </c>
      <c r="Q24" s="19">
        <v>100000.0</v>
      </c>
      <c r="R24" s="19">
        <v>200000.0</v>
      </c>
      <c r="S24" s="30" t="s">
        <v>39</v>
      </c>
      <c r="T24" s="17">
        <v>11890.91</v>
      </c>
      <c r="U24" s="17">
        <v>290000.0</v>
      </c>
      <c r="V24" s="12">
        <v>11890.91</v>
      </c>
      <c r="W24" s="33"/>
      <c r="X24" s="33"/>
      <c r="Y24" s="33"/>
      <c r="Z24" s="33"/>
      <c r="AA24" s="36"/>
      <c r="AB24" s="33"/>
    </row>
    <row r="25">
      <c r="A25" s="17">
        <v>24.0</v>
      </c>
      <c r="B25" s="17">
        <v>7.0</v>
      </c>
      <c r="C25" s="17">
        <v>110.0</v>
      </c>
      <c r="D25" s="17">
        <v>4.0</v>
      </c>
      <c r="E25" s="17">
        <v>0.0</v>
      </c>
      <c r="F25" s="18">
        <v>0.0</v>
      </c>
      <c r="G25" s="17">
        <v>1796.0</v>
      </c>
      <c r="H25" s="19">
        <v>1000000.0</v>
      </c>
      <c r="I25" s="19">
        <v>500000.0</v>
      </c>
      <c r="J25" s="19">
        <v>1.0E7</v>
      </c>
      <c r="K25" s="17">
        <v>1.0</v>
      </c>
      <c r="L25" s="17">
        <v>6.0</v>
      </c>
      <c r="M25" s="17">
        <f t="shared" si="1"/>
        <v>7</v>
      </c>
      <c r="N25" s="17">
        <v>100000.0</v>
      </c>
      <c r="O25" s="17">
        <v>100000.0</v>
      </c>
      <c r="P25" s="19">
        <f t="shared" si="2"/>
        <v>100000</v>
      </c>
      <c r="Q25" s="19">
        <v>100000.0</v>
      </c>
      <c r="R25" s="19">
        <v>200000.0</v>
      </c>
      <c r="S25" s="30" t="s">
        <v>39</v>
      </c>
      <c r="T25" s="17">
        <v>11890.91</v>
      </c>
      <c r="U25" s="17">
        <v>290000.0</v>
      </c>
      <c r="V25" s="12">
        <v>11890.91</v>
      </c>
      <c r="W25" s="33"/>
      <c r="X25" s="33"/>
      <c r="Y25" s="33"/>
      <c r="Z25" s="33"/>
      <c r="AA25" s="36"/>
      <c r="AB25" s="33"/>
    </row>
    <row r="26">
      <c r="A26" s="17">
        <v>25.0</v>
      </c>
      <c r="B26" s="17">
        <v>5.0</v>
      </c>
      <c r="C26" s="17">
        <v>110.0</v>
      </c>
      <c r="D26" s="17">
        <v>4.0</v>
      </c>
      <c r="E26" s="17">
        <v>0.0</v>
      </c>
      <c r="F26" s="18">
        <v>0.0</v>
      </c>
      <c r="G26" s="17">
        <v>1800.0</v>
      </c>
      <c r="H26" s="19">
        <v>1000000.0</v>
      </c>
      <c r="I26" s="19">
        <v>500000.0</v>
      </c>
      <c r="J26" s="19">
        <v>1.0E7</v>
      </c>
      <c r="K26" s="17">
        <v>1.0</v>
      </c>
      <c r="L26" s="17">
        <v>6.0</v>
      </c>
      <c r="M26" s="17">
        <f t="shared" si="1"/>
        <v>7</v>
      </c>
      <c r="N26" s="17">
        <v>100000.0</v>
      </c>
      <c r="O26" s="17">
        <v>100000.0</v>
      </c>
      <c r="P26" s="19">
        <f t="shared" si="2"/>
        <v>100000</v>
      </c>
      <c r="Q26" s="19">
        <v>100000.0</v>
      </c>
      <c r="R26" s="19">
        <v>200000.0</v>
      </c>
      <c r="S26" s="30" t="s">
        <v>39</v>
      </c>
      <c r="T26" s="17">
        <v>12300.720000000001</v>
      </c>
      <c r="U26" s="17">
        <v>400000.0</v>
      </c>
      <c r="V26" s="12">
        <v>12300.72</v>
      </c>
      <c r="W26" s="33"/>
      <c r="X26" s="33"/>
      <c r="Y26" s="33"/>
      <c r="Z26" s="33"/>
      <c r="AA26" s="36"/>
      <c r="AB26" s="33"/>
    </row>
    <row r="27">
      <c r="A27" s="17">
        <v>26.0</v>
      </c>
      <c r="B27" s="17">
        <v>13.0</v>
      </c>
      <c r="C27" s="17">
        <v>110.0</v>
      </c>
      <c r="D27" s="17">
        <v>4.0</v>
      </c>
      <c r="E27" s="17">
        <v>3000.0</v>
      </c>
      <c r="F27" s="18">
        <v>0.0</v>
      </c>
      <c r="G27" s="17">
        <v>1600.0</v>
      </c>
      <c r="H27" s="19">
        <v>2500000.0</v>
      </c>
      <c r="I27" s="19">
        <v>500000.0</v>
      </c>
      <c r="J27" s="19">
        <v>1.0E7</v>
      </c>
      <c r="K27" s="17">
        <v>1.0</v>
      </c>
      <c r="L27" s="17">
        <v>6.0</v>
      </c>
      <c r="M27" s="17">
        <f t="shared" si="1"/>
        <v>7</v>
      </c>
      <c r="N27" s="17">
        <v>100000.0</v>
      </c>
      <c r="O27" s="17">
        <v>100000.0</v>
      </c>
      <c r="P27" s="19">
        <f t="shared" si="2"/>
        <v>100000</v>
      </c>
      <c r="Q27" s="19">
        <v>100000.0</v>
      </c>
      <c r="R27" s="19">
        <v>200000.0</v>
      </c>
      <c r="S27" s="30" t="s">
        <v>39</v>
      </c>
      <c r="T27" s="17">
        <v>5431.320000000001</v>
      </c>
      <c r="U27" s="17">
        <v>90000.0</v>
      </c>
      <c r="V27" s="12">
        <v>5431.32</v>
      </c>
      <c r="W27" s="33"/>
      <c r="X27" s="33"/>
      <c r="Y27" s="33"/>
      <c r="Z27" s="33"/>
      <c r="AA27" s="36"/>
      <c r="AB27" s="33"/>
    </row>
    <row r="28">
      <c r="A28" s="17">
        <v>27.0</v>
      </c>
      <c r="B28" s="17">
        <v>6.0</v>
      </c>
      <c r="C28" s="17">
        <v>110.0</v>
      </c>
      <c r="D28" s="17">
        <v>3.0</v>
      </c>
      <c r="E28" s="17">
        <v>0.0</v>
      </c>
      <c r="F28" s="18">
        <v>0.0</v>
      </c>
      <c r="G28" s="17">
        <v>2776.0</v>
      </c>
      <c r="H28" s="19">
        <v>1000000.0</v>
      </c>
      <c r="I28" s="19">
        <v>500000.0</v>
      </c>
      <c r="J28" s="19">
        <v>1.0E7</v>
      </c>
      <c r="K28" s="17">
        <v>1.0</v>
      </c>
      <c r="L28" s="17">
        <v>6.0</v>
      </c>
      <c r="M28" s="17">
        <f t="shared" si="1"/>
        <v>7</v>
      </c>
      <c r="N28" s="17">
        <v>100000.0</v>
      </c>
      <c r="O28" s="17">
        <v>100000.0</v>
      </c>
      <c r="P28" s="19">
        <f t="shared" si="2"/>
        <v>100000</v>
      </c>
      <c r="Q28" s="19">
        <v>100000.0</v>
      </c>
      <c r="R28" s="19">
        <v>200000.0</v>
      </c>
      <c r="S28" s="30" t="s">
        <v>39</v>
      </c>
      <c r="T28" s="17">
        <v>14850.53</v>
      </c>
      <c r="U28" s="17">
        <v>580000.0</v>
      </c>
      <c r="V28" s="12">
        <v>14850.53</v>
      </c>
      <c r="W28" s="33"/>
      <c r="X28" s="33"/>
      <c r="Y28" s="33"/>
      <c r="Z28" s="33"/>
      <c r="AA28" s="36"/>
      <c r="AB28" s="33"/>
    </row>
    <row r="29">
      <c r="A29" s="17">
        <v>28.0</v>
      </c>
      <c r="B29" s="17">
        <v>4.0</v>
      </c>
      <c r="C29" s="17">
        <v>110.0</v>
      </c>
      <c r="D29" s="17">
        <v>5.0</v>
      </c>
      <c r="E29" s="17">
        <v>0.0</v>
      </c>
      <c r="F29" s="18">
        <v>0.0</v>
      </c>
      <c r="G29" s="17">
        <v>1498.0</v>
      </c>
      <c r="H29" s="19">
        <v>1000000.0</v>
      </c>
      <c r="I29" s="19">
        <v>500000.0</v>
      </c>
      <c r="J29" s="19">
        <v>1.0E7</v>
      </c>
      <c r="K29" s="17">
        <v>1.0</v>
      </c>
      <c r="L29" s="17">
        <v>6.0</v>
      </c>
      <c r="M29" s="17">
        <f t="shared" si="1"/>
        <v>7</v>
      </c>
      <c r="N29" s="17">
        <v>100000.0</v>
      </c>
      <c r="O29" s="17">
        <v>100000.0</v>
      </c>
      <c r="P29" s="19">
        <f t="shared" si="2"/>
        <v>100000</v>
      </c>
      <c r="Q29" s="19">
        <v>100000.0</v>
      </c>
      <c r="R29" s="19">
        <v>200000.0</v>
      </c>
      <c r="S29" s="30" t="s">
        <v>39</v>
      </c>
      <c r="T29" s="17">
        <v>8445.51</v>
      </c>
      <c r="U29" s="17">
        <v>360000.0</v>
      </c>
      <c r="V29" s="12">
        <v>8445.51</v>
      </c>
      <c r="W29" s="33"/>
      <c r="X29" s="33"/>
      <c r="Y29" s="33"/>
      <c r="Z29" s="33"/>
      <c r="AA29" s="36"/>
      <c r="AB29" s="33"/>
    </row>
    <row r="30">
      <c r="A30" s="17">
        <v>29.0</v>
      </c>
      <c r="B30" s="17">
        <v>15.0</v>
      </c>
      <c r="C30" s="17">
        <v>110.0</v>
      </c>
      <c r="D30" s="17">
        <v>3.0</v>
      </c>
      <c r="E30" s="17">
        <v>3000.0</v>
      </c>
      <c r="F30" s="18">
        <v>0.0</v>
      </c>
      <c r="G30" s="17">
        <v>3000.0</v>
      </c>
      <c r="H30" s="19">
        <v>2500000.0</v>
      </c>
      <c r="I30" s="19">
        <v>500000.0</v>
      </c>
      <c r="J30" s="19">
        <v>1.0E7</v>
      </c>
      <c r="K30" s="17">
        <v>1.0</v>
      </c>
      <c r="L30" s="17">
        <v>6.0</v>
      </c>
      <c r="M30" s="17">
        <f t="shared" si="1"/>
        <v>7</v>
      </c>
      <c r="N30" s="17">
        <v>100000.0</v>
      </c>
      <c r="O30" s="17">
        <v>100000.0</v>
      </c>
      <c r="P30" s="19">
        <f t="shared" si="2"/>
        <v>100000</v>
      </c>
      <c r="Q30" s="19">
        <v>1000000.0</v>
      </c>
      <c r="R30" s="19">
        <v>200000.0</v>
      </c>
      <c r="S30" s="30" t="s">
        <v>39</v>
      </c>
      <c r="T30" s="17">
        <v>6568.7300000000005</v>
      </c>
      <c r="U30" s="17">
        <v>90000.0</v>
      </c>
      <c r="V30" s="12">
        <v>6568.73</v>
      </c>
      <c r="W30" s="33"/>
      <c r="X30" s="33"/>
      <c r="Y30" s="33"/>
      <c r="Z30" s="33"/>
      <c r="AA30" s="36"/>
      <c r="AB30" s="33"/>
    </row>
    <row r="31">
      <c r="A31" s="17">
        <v>30.0</v>
      </c>
      <c r="B31" s="17">
        <v>8.0</v>
      </c>
      <c r="C31" s="17">
        <v>110.0</v>
      </c>
      <c r="D31" s="17">
        <v>5.0</v>
      </c>
      <c r="E31" s="17">
        <v>0.0</v>
      </c>
      <c r="F31" s="18">
        <v>0.0</v>
      </c>
      <c r="G31" s="17">
        <v>1600.0</v>
      </c>
      <c r="H31" s="19">
        <v>1000000.0</v>
      </c>
      <c r="I31" s="19">
        <v>500000.0</v>
      </c>
      <c r="J31" s="19">
        <v>1.0E7</v>
      </c>
      <c r="K31" s="17">
        <v>1.0</v>
      </c>
      <c r="L31" s="17">
        <v>6.0</v>
      </c>
      <c r="M31" s="17">
        <f t="shared" si="1"/>
        <v>7</v>
      </c>
      <c r="N31" s="17">
        <v>100000.0</v>
      </c>
      <c r="O31" s="17">
        <v>100000.0</v>
      </c>
      <c r="P31" s="19">
        <f t="shared" si="2"/>
        <v>100000</v>
      </c>
      <c r="Q31" s="19">
        <v>100000.0</v>
      </c>
      <c r="R31" s="19">
        <v>200000.0</v>
      </c>
      <c r="S31" s="30" t="s">
        <v>39</v>
      </c>
      <c r="T31" s="17">
        <v>9594.69</v>
      </c>
      <c r="U31" s="17">
        <v>240000.0</v>
      </c>
      <c r="V31" s="12">
        <v>9594.69</v>
      </c>
      <c r="W31" s="33"/>
      <c r="X31" s="33"/>
      <c r="Y31" s="33"/>
      <c r="Z31" s="33"/>
      <c r="AA31" s="36"/>
      <c r="AB31" s="33"/>
    </row>
    <row r="32">
      <c r="A32" s="17">
        <v>31.0</v>
      </c>
      <c r="B32" s="17">
        <v>8.0</v>
      </c>
      <c r="C32" s="17">
        <v>110.0</v>
      </c>
      <c r="D32" s="17">
        <v>5.0</v>
      </c>
      <c r="E32" s="17">
        <v>0.0</v>
      </c>
      <c r="F32" s="18">
        <v>0.0</v>
      </c>
      <c r="G32" s="17">
        <v>1600.0</v>
      </c>
      <c r="H32" s="19">
        <v>1000000.0</v>
      </c>
      <c r="I32" s="19">
        <v>500000.0</v>
      </c>
      <c r="J32" s="19">
        <v>1.0E7</v>
      </c>
      <c r="K32" s="17">
        <v>1.0</v>
      </c>
      <c r="L32" s="17">
        <v>6.0</v>
      </c>
      <c r="M32" s="17">
        <f t="shared" si="1"/>
        <v>7</v>
      </c>
      <c r="N32" s="17">
        <v>100000.0</v>
      </c>
      <c r="O32" s="17">
        <v>100000.0</v>
      </c>
      <c r="P32" s="19">
        <f t="shared" si="2"/>
        <v>100000</v>
      </c>
      <c r="Q32" s="19">
        <v>100000.0</v>
      </c>
      <c r="R32" s="19">
        <v>200000.0</v>
      </c>
      <c r="S32" s="30" t="s">
        <v>39</v>
      </c>
      <c r="T32" s="17">
        <v>8141.63</v>
      </c>
      <c r="U32" s="17">
        <v>260000.0</v>
      </c>
      <c r="V32" s="12">
        <v>8141.63</v>
      </c>
      <c r="W32" s="33"/>
      <c r="X32" s="33"/>
      <c r="Y32" s="33"/>
      <c r="Z32" s="33"/>
      <c r="AA32" s="36"/>
      <c r="AB32" s="33"/>
    </row>
    <row r="33">
      <c r="A33" s="17">
        <v>32.0</v>
      </c>
      <c r="B33" s="17">
        <v>7.0</v>
      </c>
      <c r="C33" s="17">
        <v>110.0</v>
      </c>
      <c r="D33" s="17">
        <v>5.0</v>
      </c>
      <c r="E33" s="17">
        <v>0.0</v>
      </c>
      <c r="F33" s="18">
        <v>0.0</v>
      </c>
      <c r="G33" s="17">
        <v>1388.0</v>
      </c>
      <c r="H33" s="19">
        <v>1000000.0</v>
      </c>
      <c r="I33" s="19">
        <v>500000.0</v>
      </c>
      <c r="J33" s="19">
        <v>1.0E7</v>
      </c>
      <c r="K33" s="17">
        <v>1.0</v>
      </c>
      <c r="L33" s="17">
        <v>6.0</v>
      </c>
      <c r="M33" s="17">
        <f t="shared" si="1"/>
        <v>7</v>
      </c>
      <c r="N33" s="17">
        <v>100000.0</v>
      </c>
      <c r="O33" s="17">
        <v>100000.0</v>
      </c>
      <c r="P33" s="19">
        <f t="shared" si="2"/>
        <v>100000</v>
      </c>
      <c r="Q33" s="19">
        <v>100000.0</v>
      </c>
      <c r="R33" s="19">
        <v>200000.0</v>
      </c>
      <c r="S33" s="30" t="s">
        <v>39</v>
      </c>
      <c r="T33" s="17">
        <v>8745.11</v>
      </c>
      <c r="U33" s="17">
        <v>180000.0</v>
      </c>
      <c r="V33" s="33"/>
      <c r="W33" s="33"/>
      <c r="X33" s="33"/>
      <c r="Y33" s="33"/>
      <c r="Z33" s="33"/>
      <c r="AA33" s="36"/>
      <c r="AB33" s="33"/>
    </row>
    <row r="34">
      <c r="A34" s="17">
        <v>33.0</v>
      </c>
      <c r="B34" s="17">
        <v>7.0</v>
      </c>
      <c r="C34" s="17">
        <v>110.0</v>
      </c>
      <c r="D34" s="17">
        <v>5.0</v>
      </c>
      <c r="E34" s="17">
        <v>0.0</v>
      </c>
      <c r="F34" s="18">
        <v>0.0</v>
      </c>
      <c r="G34" s="17">
        <v>1388.0</v>
      </c>
      <c r="H34" s="19">
        <v>2500000.0</v>
      </c>
      <c r="I34" s="19">
        <v>1000000.0</v>
      </c>
      <c r="J34" s="19">
        <v>1.0E7</v>
      </c>
      <c r="K34" s="17">
        <v>1.0</v>
      </c>
      <c r="L34" s="17">
        <v>6.0</v>
      </c>
      <c r="M34" s="17">
        <f t="shared" si="1"/>
        <v>7</v>
      </c>
      <c r="N34" s="17">
        <v>100000.0</v>
      </c>
      <c r="O34" s="17">
        <v>100000.0</v>
      </c>
      <c r="P34" s="19">
        <f t="shared" si="2"/>
        <v>100000</v>
      </c>
      <c r="Q34" s="19">
        <v>100000.0</v>
      </c>
      <c r="R34" s="19">
        <v>200000.0</v>
      </c>
      <c r="S34" s="30" t="s">
        <v>39</v>
      </c>
      <c r="T34" s="17">
        <v>8963.390000000001</v>
      </c>
      <c r="U34" s="17">
        <v>270000.0</v>
      </c>
      <c r="V34" s="33"/>
      <c r="W34" s="33"/>
      <c r="X34" s="33"/>
      <c r="Y34" s="33"/>
      <c r="Z34" s="33"/>
      <c r="AA34" s="36"/>
      <c r="AB34" s="33"/>
    </row>
    <row r="35">
      <c r="A35" s="17">
        <v>34.0</v>
      </c>
      <c r="B35" s="17">
        <v>6.0</v>
      </c>
      <c r="C35" s="17">
        <v>110.0</v>
      </c>
      <c r="D35" s="17">
        <v>5.0</v>
      </c>
      <c r="E35" s="17">
        <v>0.0</v>
      </c>
      <c r="F35" s="18">
        <v>0.0</v>
      </c>
      <c r="G35" s="17">
        <v>1499.0</v>
      </c>
      <c r="H35" s="19">
        <v>1000000.0</v>
      </c>
      <c r="I35" s="19">
        <v>500000.0</v>
      </c>
      <c r="J35" s="19">
        <v>1.0E7</v>
      </c>
      <c r="K35" s="17">
        <v>1.0</v>
      </c>
      <c r="L35" s="17">
        <v>6.0</v>
      </c>
      <c r="M35" s="17">
        <f t="shared" si="1"/>
        <v>7</v>
      </c>
      <c r="N35" s="17">
        <v>100000.0</v>
      </c>
      <c r="O35" s="17">
        <v>100000.0</v>
      </c>
      <c r="P35" s="19">
        <f t="shared" si="2"/>
        <v>100000</v>
      </c>
      <c r="Q35" s="19">
        <v>100000.0</v>
      </c>
      <c r="R35" s="19">
        <v>200000.0</v>
      </c>
      <c r="S35" s="30" t="s">
        <v>39</v>
      </c>
      <c r="T35" s="17">
        <v>11700.45</v>
      </c>
      <c r="U35" s="17">
        <v>230000.0</v>
      </c>
      <c r="V35" s="33"/>
      <c r="W35" s="33"/>
      <c r="X35" s="33"/>
      <c r="Y35" s="33"/>
      <c r="Z35" s="33"/>
      <c r="AA35" s="36"/>
      <c r="AB35" s="33"/>
    </row>
    <row r="36">
      <c r="A36" s="17">
        <v>35.0</v>
      </c>
      <c r="B36" s="17">
        <v>5.0</v>
      </c>
      <c r="C36" s="17">
        <v>110.0</v>
      </c>
      <c r="D36" s="17">
        <v>5.0</v>
      </c>
      <c r="E36" s="17">
        <v>0.0</v>
      </c>
      <c r="F36" s="18">
        <v>0.0</v>
      </c>
      <c r="G36" s="17">
        <v>1500.0</v>
      </c>
      <c r="H36" s="19">
        <v>1000000.0</v>
      </c>
      <c r="I36" s="19">
        <v>500000.0</v>
      </c>
      <c r="J36" s="19">
        <v>1.0E7</v>
      </c>
      <c r="K36" s="17">
        <v>1.0</v>
      </c>
      <c r="L36" s="17">
        <v>4.0</v>
      </c>
      <c r="M36" s="17">
        <f t="shared" si="1"/>
        <v>5</v>
      </c>
      <c r="N36" s="17">
        <v>100000.0</v>
      </c>
      <c r="O36" s="17">
        <v>100000.0</v>
      </c>
      <c r="P36" s="19">
        <f t="shared" si="2"/>
        <v>100000</v>
      </c>
      <c r="Q36" s="19">
        <v>100000.0</v>
      </c>
      <c r="R36" s="19">
        <v>200000.0</v>
      </c>
      <c r="S36" s="30" t="s">
        <v>39</v>
      </c>
      <c r="T36" s="17">
        <v>9340.03</v>
      </c>
      <c r="U36" s="17">
        <v>280000.0</v>
      </c>
      <c r="V36" s="33"/>
      <c r="W36" s="33"/>
      <c r="X36" s="33"/>
      <c r="Y36" s="33"/>
      <c r="Z36" s="33"/>
      <c r="AA36" s="36"/>
      <c r="AB36" s="33"/>
    </row>
    <row r="37">
      <c r="A37" s="17">
        <v>36.0</v>
      </c>
      <c r="B37" s="17">
        <v>4.0</v>
      </c>
      <c r="C37" s="17">
        <v>110.0</v>
      </c>
      <c r="D37" s="17">
        <v>5.0</v>
      </c>
      <c r="E37" s="17">
        <v>0.0</v>
      </c>
      <c r="F37" s="18">
        <v>0.0</v>
      </c>
      <c r="G37" s="17">
        <v>1500.0</v>
      </c>
      <c r="H37" s="19">
        <v>1000000.0</v>
      </c>
      <c r="I37" s="19">
        <v>500000.0</v>
      </c>
      <c r="J37" s="19">
        <v>1.0E7</v>
      </c>
      <c r="K37" s="17">
        <v>1.0</v>
      </c>
      <c r="L37" s="17">
        <v>6.0</v>
      </c>
      <c r="M37" s="17">
        <f t="shared" si="1"/>
        <v>7</v>
      </c>
      <c r="N37" s="17">
        <v>100000.0</v>
      </c>
      <c r="O37" s="17">
        <v>100000.0</v>
      </c>
      <c r="P37" s="19">
        <f t="shared" si="2"/>
        <v>100000</v>
      </c>
      <c r="Q37" s="19">
        <v>100000.0</v>
      </c>
      <c r="R37" s="19">
        <v>300000.0</v>
      </c>
      <c r="S37" s="30" t="s">
        <v>39</v>
      </c>
      <c r="T37" s="17">
        <v>8192.99</v>
      </c>
      <c r="U37" s="17">
        <v>330000.0</v>
      </c>
      <c r="V37" s="33"/>
      <c r="W37" s="33"/>
      <c r="X37" s="33"/>
      <c r="Y37" s="33"/>
      <c r="Z37" s="33"/>
      <c r="AA37" s="36"/>
      <c r="AB37" s="33"/>
    </row>
    <row r="38">
      <c r="A38" s="17">
        <v>37.0</v>
      </c>
      <c r="B38" s="17">
        <v>4.0</v>
      </c>
      <c r="C38" s="17">
        <v>110.0</v>
      </c>
      <c r="D38" s="17">
        <v>5.0</v>
      </c>
      <c r="E38" s="17">
        <v>0.0</v>
      </c>
      <c r="F38" s="18">
        <v>0.0</v>
      </c>
      <c r="G38" s="17">
        <v>1500.0</v>
      </c>
      <c r="H38" s="19">
        <v>1000000.0</v>
      </c>
      <c r="I38" s="19">
        <v>500000.0</v>
      </c>
      <c r="J38" s="19">
        <v>1.0E7</v>
      </c>
      <c r="K38" s="17">
        <v>1.0</v>
      </c>
      <c r="L38" s="17">
        <v>6.0</v>
      </c>
      <c r="M38" s="17">
        <f t="shared" si="1"/>
        <v>7</v>
      </c>
      <c r="N38" s="17">
        <v>100000.0</v>
      </c>
      <c r="O38" s="17">
        <v>100000.0</v>
      </c>
      <c r="P38" s="19">
        <f t="shared" si="2"/>
        <v>100000</v>
      </c>
      <c r="Q38" s="19">
        <v>100000.0</v>
      </c>
      <c r="R38" s="19">
        <v>300000.0</v>
      </c>
      <c r="S38" s="30" t="s">
        <v>39</v>
      </c>
      <c r="T38" s="17">
        <v>7879.4800000000005</v>
      </c>
      <c r="U38" s="17">
        <v>330000.0</v>
      </c>
      <c r="V38" s="33"/>
      <c r="W38" s="33"/>
      <c r="X38" s="33"/>
      <c r="Y38" s="33"/>
      <c r="Z38" s="33"/>
      <c r="AA38" s="36"/>
      <c r="AB38" s="33"/>
    </row>
    <row r="39">
      <c r="A39" s="17">
        <v>38.0</v>
      </c>
      <c r="B39" s="17">
        <v>13.0</v>
      </c>
      <c r="C39" s="17">
        <v>110.0</v>
      </c>
      <c r="D39" s="17">
        <v>3.0</v>
      </c>
      <c r="E39" s="17">
        <v>0.0</v>
      </c>
      <c r="F39" s="18">
        <v>0.0</v>
      </c>
      <c r="G39" s="17">
        <v>1800.0</v>
      </c>
      <c r="H39" s="19">
        <v>1000000.0</v>
      </c>
      <c r="I39" s="19">
        <v>500000.0</v>
      </c>
      <c r="J39" s="19">
        <v>1.0E7</v>
      </c>
      <c r="K39" s="17">
        <v>1.0</v>
      </c>
      <c r="L39" s="17">
        <v>6.0</v>
      </c>
      <c r="M39" s="17">
        <f t="shared" si="1"/>
        <v>7</v>
      </c>
      <c r="N39" s="17">
        <v>100000.0</v>
      </c>
      <c r="O39" s="17">
        <v>100000.0</v>
      </c>
      <c r="P39" s="19">
        <f t="shared" si="2"/>
        <v>100000</v>
      </c>
      <c r="Q39" s="19">
        <v>100000.0</v>
      </c>
      <c r="R39" s="19">
        <v>200000.0</v>
      </c>
      <c r="S39" s="30" t="s">
        <v>39</v>
      </c>
      <c r="T39" s="17">
        <v>11890.91</v>
      </c>
      <c r="U39" s="17">
        <v>180000.0</v>
      </c>
      <c r="V39" s="33"/>
      <c r="W39" s="33"/>
      <c r="X39" s="33"/>
      <c r="Y39" s="33"/>
      <c r="Z39" s="33"/>
      <c r="AA39" s="36"/>
      <c r="AB39" s="33"/>
    </row>
    <row r="40">
      <c r="A40" s="17">
        <v>39.0</v>
      </c>
      <c r="B40" s="17">
        <v>8.0</v>
      </c>
      <c r="C40" s="17">
        <v>110.0</v>
      </c>
      <c r="D40" s="17">
        <v>3.0</v>
      </c>
      <c r="E40" s="17">
        <v>0.0</v>
      </c>
      <c r="F40" s="18">
        <v>0.0</v>
      </c>
      <c r="G40" s="17">
        <v>2000.0</v>
      </c>
      <c r="H40" s="19">
        <v>1000000.0</v>
      </c>
      <c r="I40" s="19">
        <v>500000.0</v>
      </c>
      <c r="J40" s="19">
        <v>1.0E7</v>
      </c>
      <c r="K40" s="17">
        <v>1.0</v>
      </c>
      <c r="L40" s="17">
        <v>6.0</v>
      </c>
      <c r="M40" s="17">
        <f t="shared" si="1"/>
        <v>7</v>
      </c>
      <c r="N40" s="17">
        <v>100000.0</v>
      </c>
      <c r="O40" s="17">
        <v>100000.0</v>
      </c>
      <c r="P40" s="19">
        <f t="shared" si="2"/>
        <v>100000</v>
      </c>
      <c r="Q40" s="19">
        <v>100000.0</v>
      </c>
      <c r="R40" s="19">
        <v>200000.0</v>
      </c>
      <c r="S40" s="30" t="s">
        <v>39</v>
      </c>
      <c r="T40" s="17">
        <v>10701.070000000002</v>
      </c>
      <c r="U40" s="17">
        <v>240000.0</v>
      </c>
      <c r="V40" s="33"/>
      <c r="W40" s="33"/>
      <c r="X40" s="33"/>
      <c r="Y40" s="33"/>
      <c r="Z40" s="33"/>
      <c r="AA40" s="36"/>
      <c r="AB40" s="33"/>
    </row>
    <row r="41">
      <c r="A41" s="17">
        <v>40.0</v>
      </c>
      <c r="B41" s="17">
        <v>15.0</v>
      </c>
      <c r="C41" s="17">
        <v>110.0</v>
      </c>
      <c r="D41" s="17">
        <v>3.0</v>
      </c>
      <c r="E41" s="17">
        <v>0.0</v>
      </c>
      <c r="F41" s="18">
        <v>0.0</v>
      </c>
      <c r="G41" s="17">
        <v>1600.0</v>
      </c>
      <c r="H41" s="19">
        <v>1000000.0</v>
      </c>
      <c r="I41" s="19">
        <v>500000.0</v>
      </c>
      <c r="J41" s="19">
        <v>1.0E7</v>
      </c>
      <c r="K41" s="17">
        <v>1.0</v>
      </c>
      <c r="L41" s="17">
        <v>6.0</v>
      </c>
      <c r="M41" s="17">
        <f t="shared" si="1"/>
        <v>7</v>
      </c>
      <c r="N41" s="17">
        <v>100000.0</v>
      </c>
      <c r="O41" s="17">
        <v>100000.0</v>
      </c>
      <c r="P41" s="19">
        <f t="shared" si="2"/>
        <v>100000</v>
      </c>
      <c r="Q41" s="19">
        <v>100000.0</v>
      </c>
      <c r="R41" s="19">
        <v>200000.0</v>
      </c>
      <c r="S41" s="30" t="s">
        <v>39</v>
      </c>
      <c r="T41" s="17">
        <v>11360.19</v>
      </c>
      <c r="U41" s="17">
        <v>160000.0</v>
      </c>
      <c r="V41" s="33"/>
      <c r="W41" s="33"/>
      <c r="X41" s="33"/>
      <c r="Y41" s="33"/>
      <c r="Z41" s="33"/>
      <c r="AA41" s="36"/>
      <c r="AB41" s="33"/>
    </row>
    <row r="42">
      <c r="A42" s="17">
        <v>41.0</v>
      </c>
      <c r="B42" s="17">
        <v>12.0</v>
      </c>
      <c r="C42" s="17">
        <v>110.0</v>
      </c>
      <c r="D42" s="17">
        <v>3.0</v>
      </c>
      <c r="E42" s="17">
        <v>0.0</v>
      </c>
      <c r="F42" s="18">
        <v>0.0</v>
      </c>
      <c r="G42" s="17">
        <v>3000.0</v>
      </c>
      <c r="H42" s="19">
        <v>2500000.0</v>
      </c>
      <c r="I42" s="19">
        <v>1000000.0</v>
      </c>
      <c r="J42" s="19">
        <v>1.0E7</v>
      </c>
      <c r="K42" s="17">
        <v>1.0</v>
      </c>
      <c r="L42" s="17">
        <v>6.0</v>
      </c>
      <c r="M42" s="17">
        <f t="shared" si="1"/>
        <v>7</v>
      </c>
      <c r="N42" s="17">
        <v>100000.0</v>
      </c>
      <c r="O42" s="17">
        <v>100000.0</v>
      </c>
      <c r="P42" s="19">
        <f t="shared" si="2"/>
        <v>100000</v>
      </c>
      <c r="Q42" s="19">
        <v>100000.0</v>
      </c>
      <c r="R42" s="19">
        <v>200000.0</v>
      </c>
      <c r="S42" s="30" t="s">
        <v>39</v>
      </c>
      <c r="T42" s="17">
        <v>10987.83</v>
      </c>
      <c r="U42" s="17">
        <v>180000.0</v>
      </c>
      <c r="V42" s="33"/>
      <c r="W42" s="33"/>
      <c r="X42" s="33"/>
      <c r="Y42" s="33"/>
      <c r="Z42" s="33"/>
      <c r="AA42" s="36"/>
      <c r="AB42" s="33"/>
    </row>
    <row r="43">
      <c r="A43" s="17">
        <v>42.0</v>
      </c>
      <c r="B43" s="17">
        <v>7.0</v>
      </c>
      <c r="C43" s="17">
        <v>110.0</v>
      </c>
      <c r="D43" s="17">
        <v>3.0</v>
      </c>
      <c r="E43" s="17">
        <v>0.0</v>
      </c>
      <c r="F43" s="18">
        <v>0.0</v>
      </c>
      <c r="G43" s="17">
        <v>2198.0</v>
      </c>
      <c r="H43" s="19">
        <v>2500000.0</v>
      </c>
      <c r="I43" s="19">
        <v>1000000.0</v>
      </c>
      <c r="J43" s="19">
        <v>1.0E7</v>
      </c>
      <c r="K43" s="17">
        <v>1.0</v>
      </c>
      <c r="L43" s="17">
        <v>6.0</v>
      </c>
      <c r="M43" s="17">
        <f t="shared" si="1"/>
        <v>7</v>
      </c>
      <c r="N43" s="17">
        <v>100000.0</v>
      </c>
      <c r="O43" s="17">
        <v>100000.0</v>
      </c>
      <c r="P43" s="19">
        <f t="shared" si="2"/>
        <v>100000</v>
      </c>
      <c r="Q43" s="19">
        <v>100000.0</v>
      </c>
      <c r="R43" s="19">
        <v>200000.0</v>
      </c>
      <c r="S43" s="30" t="s">
        <v>39</v>
      </c>
      <c r="T43" s="17">
        <v>10305.17</v>
      </c>
      <c r="U43" s="17">
        <v>450000.0</v>
      </c>
      <c r="V43" s="33"/>
      <c r="W43" s="33"/>
      <c r="X43" s="33"/>
      <c r="Y43" s="33"/>
      <c r="Z43" s="33"/>
      <c r="AA43" s="36"/>
      <c r="AB43" s="33"/>
    </row>
    <row r="44">
      <c r="A44" s="17">
        <v>43.0</v>
      </c>
      <c r="B44" s="17">
        <v>6.0</v>
      </c>
      <c r="C44" s="17">
        <v>110.0</v>
      </c>
      <c r="D44" s="17">
        <v>3.0</v>
      </c>
      <c r="E44" s="17">
        <v>0.0</v>
      </c>
      <c r="F44" s="18">
        <v>0.0</v>
      </c>
      <c r="G44" s="17">
        <v>2200.0</v>
      </c>
      <c r="H44" s="19">
        <v>2500000.0</v>
      </c>
      <c r="I44" s="19">
        <v>1000000.0</v>
      </c>
      <c r="J44" s="19">
        <v>1.0E7</v>
      </c>
      <c r="K44" s="17">
        <v>1.0</v>
      </c>
      <c r="L44" s="17">
        <v>6.0</v>
      </c>
      <c r="M44" s="17">
        <f t="shared" si="1"/>
        <v>7</v>
      </c>
      <c r="N44" s="17">
        <v>100000.0</v>
      </c>
      <c r="O44" s="17">
        <v>100000.0</v>
      </c>
      <c r="P44" s="19">
        <f t="shared" si="2"/>
        <v>100000</v>
      </c>
      <c r="Q44" s="19">
        <v>100000.0</v>
      </c>
      <c r="R44" s="19">
        <v>200000.0</v>
      </c>
      <c r="S44" s="30" t="s">
        <v>39</v>
      </c>
      <c r="T44" s="17">
        <v>10178.91</v>
      </c>
      <c r="U44" s="17">
        <v>360000.0</v>
      </c>
      <c r="V44" s="33"/>
      <c r="W44" s="33"/>
      <c r="X44" s="33"/>
      <c r="Y44" s="33"/>
      <c r="Z44" s="33"/>
      <c r="AA44" s="36"/>
      <c r="AB44" s="33"/>
    </row>
    <row r="45">
      <c r="A45" s="17">
        <v>44.0</v>
      </c>
      <c r="B45" s="17">
        <v>6.0</v>
      </c>
      <c r="C45" s="17">
        <v>110.0</v>
      </c>
      <c r="D45" s="17">
        <v>3.0</v>
      </c>
      <c r="E45" s="17">
        <v>0.0</v>
      </c>
      <c r="F45" s="18">
        <v>0.0</v>
      </c>
      <c r="G45" s="17">
        <v>2200.0</v>
      </c>
      <c r="H45" s="19">
        <v>2500000.0</v>
      </c>
      <c r="I45" s="19">
        <v>1000000.0</v>
      </c>
      <c r="J45" s="19">
        <v>1.0E7</v>
      </c>
      <c r="K45" s="17">
        <v>1.0</v>
      </c>
      <c r="L45" s="17">
        <v>6.0</v>
      </c>
      <c r="M45" s="17">
        <f t="shared" si="1"/>
        <v>7</v>
      </c>
      <c r="N45" s="17">
        <v>100000.0</v>
      </c>
      <c r="O45" s="17">
        <v>100000.0</v>
      </c>
      <c r="P45" s="19">
        <f t="shared" si="2"/>
        <v>100000</v>
      </c>
      <c r="Q45" s="19">
        <v>100000.0</v>
      </c>
      <c r="R45" s="19">
        <v>200000.0</v>
      </c>
      <c r="S45" s="30" t="s">
        <v>39</v>
      </c>
      <c r="T45" s="17">
        <v>10216.36</v>
      </c>
      <c r="U45" s="17">
        <v>330000.0</v>
      </c>
      <c r="V45" s="33"/>
      <c r="W45" s="33"/>
      <c r="X45" s="33"/>
      <c r="Y45" s="33"/>
      <c r="Z45" s="33"/>
      <c r="AA45" s="36"/>
      <c r="AB45" s="33"/>
    </row>
    <row r="46">
      <c r="A46" s="17">
        <v>45.0</v>
      </c>
      <c r="B46" s="17">
        <v>5.0</v>
      </c>
      <c r="C46" s="17">
        <v>110.0</v>
      </c>
      <c r="D46" s="17">
        <v>3.0</v>
      </c>
      <c r="E46" s="17">
        <v>0.0</v>
      </c>
      <c r="F46" s="18">
        <v>0.0</v>
      </c>
      <c r="G46" s="17">
        <v>2200.0</v>
      </c>
      <c r="H46" s="19">
        <v>1000000.0</v>
      </c>
      <c r="I46" s="19">
        <v>500000.0</v>
      </c>
      <c r="J46" s="19">
        <v>1.0E7</v>
      </c>
      <c r="K46" s="17">
        <v>1.0</v>
      </c>
      <c r="L46" s="17">
        <v>4.0</v>
      </c>
      <c r="M46" s="17">
        <f t="shared" si="1"/>
        <v>5</v>
      </c>
      <c r="N46" s="17">
        <v>100000.0</v>
      </c>
      <c r="O46" s="17">
        <v>100000.0</v>
      </c>
      <c r="P46" s="19">
        <f t="shared" si="2"/>
        <v>100000</v>
      </c>
      <c r="Q46" s="19">
        <v>100000.0</v>
      </c>
      <c r="R46" s="19">
        <v>200000.0</v>
      </c>
      <c r="S46" s="30" t="s">
        <v>39</v>
      </c>
      <c r="T46" s="17">
        <v>8916.310000000001</v>
      </c>
      <c r="U46" s="17">
        <v>400000.0</v>
      </c>
      <c r="V46" s="33"/>
      <c r="W46" s="33"/>
      <c r="X46" s="33"/>
      <c r="Y46" s="33"/>
      <c r="Z46" s="33"/>
      <c r="AA46" s="36"/>
      <c r="AB46" s="33"/>
    </row>
    <row r="47">
      <c r="A47" s="17">
        <v>46.0</v>
      </c>
      <c r="B47" s="17">
        <v>5.0</v>
      </c>
      <c r="C47" s="17">
        <v>110.0</v>
      </c>
      <c r="D47" s="17">
        <v>3.0</v>
      </c>
      <c r="E47" s="17">
        <v>0.0</v>
      </c>
      <c r="F47" s="18">
        <v>0.0</v>
      </c>
      <c r="G47" s="17">
        <v>2200.0</v>
      </c>
      <c r="H47" s="19">
        <v>2500000.0</v>
      </c>
      <c r="I47" s="19">
        <v>1000000.0</v>
      </c>
      <c r="J47" s="19">
        <v>1.0E7</v>
      </c>
      <c r="K47" s="17">
        <v>1.0</v>
      </c>
      <c r="L47" s="17">
        <v>6.0</v>
      </c>
      <c r="M47" s="17">
        <f t="shared" si="1"/>
        <v>7</v>
      </c>
      <c r="N47" s="17">
        <v>100000.0</v>
      </c>
      <c r="O47" s="17">
        <v>100000.0</v>
      </c>
      <c r="P47" s="19">
        <f t="shared" si="2"/>
        <v>100000</v>
      </c>
      <c r="Q47" s="19">
        <v>100000.0</v>
      </c>
      <c r="R47" s="19">
        <v>200000.0</v>
      </c>
      <c r="S47" s="30" t="s">
        <v>39</v>
      </c>
      <c r="T47" s="17">
        <v>11070.220000000001</v>
      </c>
      <c r="U47" s="17">
        <v>390000.0</v>
      </c>
      <c r="V47" s="33"/>
      <c r="W47" s="33"/>
      <c r="X47" s="33"/>
      <c r="Y47" s="33"/>
      <c r="Z47" s="33"/>
      <c r="AA47" s="36"/>
      <c r="AB47" s="33"/>
    </row>
    <row r="48">
      <c r="A48" s="17">
        <v>47.0</v>
      </c>
      <c r="B48" s="17">
        <v>5.0</v>
      </c>
      <c r="C48" s="17">
        <v>110.0</v>
      </c>
      <c r="D48" s="17">
        <v>3.0</v>
      </c>
      <c r="E48" s="17">
        <v>0.0</v>
      </c>
      <c r="F48" s="18">
        <v>0.0</v>
      </c>
      <c r="G48" s="17">
        <v>2200.0</v>
      </c>
      <c r="H48" s="19">
        <v>1000000.0</v>
      </c>
      <c r="I48" s="19">
        <v>500000.0</v>
      </c>
      <c r="J48" s="19">
        <v>1.0E7</v>
      </c>
      <c r="K48" s="17">
        <v>1.0</v>
      </c>
      <c r="L48" s="17">
        <v>4.0</v>
      </c>
      <c r="M48" s="17">
        <f t="shared" si="1"/>
        <v>5</v>
      </c>
      <c r="N48" s="17">
        <v>100000.0</v>
      </c>
      <c r="O48" s="17">
        <v>100000.0</v>
      </c>
      <c r="P48" s="19">
        <f t="shared" si="2"/>
        <v>100000</v>
      </c>
      <c r="Q48" s="19">
        <v>100000.0</v>
      </c>
      <c r="R48" s="19">
        <v>200000.0</v>
      </c>
      <c r="S48" s="30" t="s">
        <v>39</v>
      </c>
      <c r="T48" s="17">
        <v>8809.310000000001</v>
      </c>
      <c r="U48" s="17">
        <v>360000.0</v>
      </c>
      <c r="V48" s="33"/>
      <c r="W48" s="33"/>
      <c r="X48" s="33"/>
      <c r="Y48" s="33"/>
      <c r="Z48" s="33"/>
      <c r="AA48" s="36"/>
      <c r="AB48" s="33"/>
    </row>
    <row r="49">
      <c r="A49" s="17">
        <v>48.0</v>
      </c>
      <c r="B49" s="17">
        <v>5.0</v>
      </c>
      <c r="C49" s="17">
        <v>110.0</v>
      </c>
      <c r="D49" s="17">
        <v>3.0</v>
      </c>
      <c r="E49" s="17">
        <v>0.0</v>
      </c>
      <c r="F49" s="18">
        <v>0.0</v>
      </c>
      <c r="G49" s="17">
        <v>2198.0</v>
      </c>
      <c r="H49" s="19">
        <v>2500000.0</v>
      </c>
      <c r="I49" s="19">
        <v>1000000.0</v>
      </c>
      <c r="J49" s="19">
        <v>1.0E7</v>
      </c>
      <c r="K49" s="17">
        <v>1.0</v>
      </c>
      <c r="L49" s="17">
        <v>6.0</v>
      </c>
      <c r="M49" s="17">
        <f t="shared" si="1"/>
        <v>7</v>
      </c>
      <c r="N49" s="17">
        <v>100000.0</v>
      </c>
      <c r="O49" s="17">
        <v>100000.0</v>
      </c>
      <c r="P49" s="19">
        <f t="shared" si="2"/>
        <v>100000</v>
      </c>
      <c r="Q49" s="19">
        <v>100000.0</v>
      </c>
      <c r="R49" s="19">
        <v>200000.0</v>
      </c>
      <c r="S49" s="30" t="s">
        <v>39</v>
      </c>
      <c r="T49" s="17">
        <v>12599.25</v>
      </c>
      <c r="U49" s="17">
        <v>450000.0</v>
      </c>
      <c r="V49" s="33"/>
      <c r="W49" s="33"/>
      <c r="X49" s="33"/>
      <c r="Y49" s="33"/>
      <c r="Z49" s="33"/>
      <c r="AA49" s="36"/>
      <c r="AB49" s="33"/>
    </row>
    <row r="50">
      <c r="A50" s="17">
        <v>49.0</v>
      </c>
      <c r="B50" s="17">
        <v>5.0</v>
      </c>
      <c r="C50" s="17">
        <v>110.0</v>
      </c>
      <c r="D50" s="17">
        <v>3.0</v>
      </c>
      <c r="E50" s="17">
        <v>0.0</v>
      </c>
      <c r="F50" s="18">
        <v>0.0</v>
      </c>
      <c r="G50" s="17">
        <v>2198.0</v>
      </c>
      <c r="H50" s="19">
        <v>1000000.0</v>
      </c>
      <c r="I50" s="19">
        <v>500000.0</v>
      </c>
      <c r="J50" s="19">
        <v>1.0E7</v>
      </c>
      <c r="K50" s="17">
        <v>1.0</v>
      </c>
      <c r="L50" s="17">
        <v>6.0</v>
      </c>
      <c r="M50" s="17">
        <f t="shared" si="1"/>
        <v>7</v>
      </c>
      <c r="N50" s="17">
        <v>100000.0</v>
      </c>
      <c r="O50" s="17">
        <v>100000.0</v>
      </c>
      <c r="P50" s="19">
        <f t="shared" si="2"/>
        <v>100000</v>
      </c>
      <c r="Q50" s="19">
        <v>100000.0</v>
      </c>
      <c r="R50" s="19">
        <v>200000.0</v>
      </c>
      <c r="S50" s="30" t="s">
        <v>39</v>
      </c>
      <c r="T50" s="17">
        <v>8632.76</v>
      </c>
      <c r="U50" s="17">
        <v>420000.0</v>
      </c>
      <c r="V50" s="33"/>
      <c r="W50" s="33"/>
      <c r="X50" s="33"/>
      <c r="Y50" s="33"/>
      <c r="Z50" s="33"/>
      <c r="AA50" s="36"/>
      <c r="AB50" s="33"/>
    </row>
    <row r="51">
      <c r="A51" s="17">
        <v>50.0</v>
      </c>
      <c r="B51" s="17">
        <v>5.0</v>
      </c>
      <c r="C51" s="17">
        <v>110.0</v>
      </c>
      <c r="D51" s="17">
        <v>3.0</v>
      </c>
      <c r="E51" s="17">
        <v>0.0</v>
      </c>
      <c r="F51" s="18">
        <v>0.0</v>
      </c>
      <c r="G51" s="17">
        <v>2198.0</v>
      </c>
      <c r="H51" s="19">
        <v>2500000.0</v>
      </c>
      <c r="I51" s="19">
        <v>1000000.0</v>
      </c>
      <c r="J51" s="19">
        <v>1.0E7</v>
      </c>
      <c r="K51" s="17">
        <v>1.0</v>
      </c>
      <c r="L51" s="17">
        <v>6.0</v>
      </c>
      <c r="M51" s="17">
        <f t="shared" si="1"/>
        <v>7</v>
      </c>
      <c r="N51" s="17">
        <v>100000.0</v>
      </c>
      <c r="O51" s="17">
        <v>100000.0</v>
      </c>
      <c r="P51" s="19">
        <f t="shared" si="2"/>
        <v>100000</v>
      </c>
      <c r="Q51" s="19">
        <v>100000.0</v>
      </c>
      <c r="R51" s="19">
        <v>200000.0</v>
      </c>
      <c r="S51" s="30" t="s">
        <v>39</v>
      </c>
      <c r="T51" s="17">
        <v>11070.220000000001</v>
      </c>
      <c r="U51" s="17">
        <v>400000.0</v>
      </c>
      <c r="V51" s="33"/>
      <c r="W51" s="33"/>
      <c r="X51" s="33"/>
      <c r="Y51" s="33"/>
      <c r="Z51" s="33"/>
      <c r="AA51" s="36"/>
      <c r="AB51" s="33"/>
    </row>
    <row r="52">
      <c r="A52" s="17">
        <v>51.0</v>
      </c>
      <c r="B52" s="17">
        <v>5.0</v>
      </c>
      <c r="C52" s="17">
        <v>110.0</v>
      </c>
      <c r="D52" s="17">
        <v>3.0</v>
      </c>
      <c r="E52" s="17">
        <v>0.0</v>
      </c>
      <c r="F52" s="18">
        <v>0.0</v>
      </c>
      <c r="G52" s="17">
        <v>2200.0</v>
      </c>
      <c r="H52" s="19">
        <v>1000000.0</v>
      </c>
      <c r="I52" s="19">
        <v>500000.0</v>
      </c>
      <c r="J52" s="19">
        <v>1.0E7</v>
      </c>
      <c r="K52" s="17">
        <v>1.0</v>
      </c>
      <c r="L52" s="17">
        <v>4.0</v>
      </c>
      <c r="M52" s="17">
        <f t="shared" si="1"/>
        <v>5</v>
      </c>
      <c r="N52" s="17">
        <v>100000.0</v>
      </c>
      <c r="O52" s="17">
        <v>100000.0</v>
      </c>
      <c r="P52" s="19">
        <f t="shared" si="2"/>
        <v>100000</v>
      </c>
      <c r="Q52" s="19">
        <v>100000.0</v>
      </c>
      <c r="R52" s="19">
        <v>200000.0</v>
      </c>
      <c r="S52" s="30" t="s">
        <v>39</v>
      </c>
      <c r="T52" s="17">
        <v>8409.130000000001</v>
      </c>
      <c r="U52" s="17">
        <v>400000.0</v>
      </c>
      <c r="V52" s="33"/>
      <c r="W52" s="33"/>
      <c r="X52" s="33"/>
      <c r="Y52" s="33"/>
      <c r="Z52" s="33"/>
      <c r="AA52" s="36"/>
      <c r="AB52" s="33"/>
    </row>
    <row r="53">
      <c r="A53" s="17">
        <v>52.0</v>
      </c>
      <c r="B53" s="17">
        <v>4.0</v>
      </c>
      <c r="C53" s="17">
        <v>110.0</v>
      </c>
      <c r="D53" s="17">
        <v>3.0</v>
      </c>
      <c r="E53" s="17">
        <v>0.0</v>
      </c>
      <c r="F53" s="18">
        <v>0.0</v>
      </c>
      <c r="G53" s="17">
        <v>2200.0</v>
      </c>
      <c r="H53" s="19">
        <v>1000000.0</v>
      </c>
      <c r="I53" s="19">
        <v>500000.0</v>
      </c>
      <c r="J53" s="19">
        <v>1.0E7</v>
      </c>
      <c r="K53" s="17">
        <v>1.0</v>
      </c>
      <c r="L53" s="17">
        <v>6.0</v>
      </c>
      <c r="M53" s="17">
        <f t="shared" si="1"/>
        <v>7</v>
      </c>
      <c r="N53" s="17">
        <v>100000.0</v>
      </c>
      <c r="O53" s="17">
        <v>100000.0</v>
      </c>
      <c r="P53" s="19">
        <f t="shared" si="2"/>
        <v>100000</v>
      </c>
      <c r="Q53" s="19">
        <v>100000.0</v>
      </c>
      <c r="R53" s="19">
        <v>300000.0</v>
      </c>
      <c r="S53" s="30" t="s">
        <v>39</v>
      </c>
      <c r="T53" s="17">
        <v>9050.060000000001</v>
      </c>
      <c r="U53" s="17">
        <v>440000.0</v>
      </c>
      <c r="V53" s="33"/>
      <c r="W53" s="33"/>
      <c r="X53" s="33"/>
      <c r="Y53" s="33"/>
      <c r="Z53" s="33"/>
      <c r="AA53" s="36"/>
      <c r="AB53" s="33"/>
    </row>
    <row r="54">
      <c r="A54" s="17">
        <v>53.0</v>
      </c>
      <c r="B54" s="17">
        <v>4.0</v>
      </c>
      <c r="C54" s="17">
        <v>110.0</v>
      </c>
      <c r="D54" s="17">
        <v>3.0</v>
      </c>
      <c r="E54" s="17">
        <v>0.0</v>
      </c>
      <c r="F54" s="18">
        <v>0.0</v>
      </c>
      <c r="G54" s="17">
        <v>2200.0</v>
      </c>
      <c r="H54" s="19">
        <v>2500000.0</v>
      </c>
      <c r="I54" s="19">
        <v>1000000.0</v>
      </c>
      <c r="J54" s="19">
        <v>1.0E7</v>
      </c>
      <c r="K54" s="17">
        <v>1.0</v>
      </c>
      <c r="L54" s="17">
        <v>6.0</v>
      </c>
      <c r="M54" s="17">
        <f t="shared" si="1"/>
        <v>7</v>
      </c>
      <c r="N54" s="17">
        <v>100000.0</v>
      </c>
      <c r="O54" s="17">
        <v>100000.0</v>
      </c>
      <c r="P54" s="19">
        <f t="shared" si="2"/>
        <v>100000</v>
      </c>
      <c r="Q54" s="19">
        <v>100000.0</v>
      </c>
      <c r="R54" s="19">
        <v>200000.0</v>
      </c>
      <c r="S54" s="30" t="s">
        <v>39</v>
      </c>
      <c r="T54" s="17">
        <v>11070.220000000001</v>
      </c>
      <c r="U54" s="17">
        <v>540000.0</v>
      </c>
      <c r="V54" s="33"/>
      <c r="W54" s="33"/>
      <c r="X54" s="33"/>
      <c r="Y54" s="33"/>
      <c r="Z54" s="33"/>
      <c r="AA54" s="36"/>
      <c r="AB54" s="33"/>
    </row>
    <row r="55">
      <c r="A55" s="17">
        <v>54.0</v>
      </c>
      <c r="B55" s="17">
        <v>3.0</v>
      </c>
      <c r="C55" s="17">
        <v>110.0</v>
      </c>
      <c r="D55" s="17">
        <v>3.0</v>
      </c>
      <c r="E55" s="17">
        <v>0.0</v>
      </c>
      <c r="F55" s="18">
        <v>0.0</v>
      </c>
      <c r="G55" s="17">
        <v>2200.0</v>
      </c>
      <c r="H55" s="19">
        <v>2500000.0</v>
      </c>
      <c r="I55" s="19">
        <v>1000000.0</v>
      </c>
      <c r="J55" s="19">
        <v>1.0E7</v>
      </c>
      <c r="K55" s="17">
        <v>1.0</v>
      </c>
      <c r="L55" s="17">
        <v>6.0</v>
      </c>
      <c r="M55" s="17">
        <f t="shared" si="1"/>
        <v>7</v>
      </c>
      <c r="N55" s="17">
        <v>100000.0</v>
      </c>
      <c r="O55" s="17">
        <v>100000.0</v>
      </c>
      <c r="P55" s="19">
        <f t="shared" si="2"/>
        <v>100000</v>
      </c>
      <c r="Q55" s="19">
        <v>100000.0</v>
      </c>
      <c r="R55" s="19">
        <v>200000.0</v>
      </c>
      <c r="S55" s="30" t="s">
        <v>39</v>
      </c>
      <c r="T55" s="17">
        <v>11890.91</v>
      </c>
      <c r="U55" s="17">
        <v>530000.0</v>
      </c>
      <c r="V55" s="33"/>
      <c r="W55" s="33"/>
      <c r="X55" s="33"/>
      <c r="Y55" s="33"/>
      <c r="Z55" s="33"/>
      <c r="AA55" s="36"/>
      <c r="AB55" s="33"/>
    </row>
    <row r="56">
      <c r="A56" s="17">
        <v>55.0</v>
      </c>
      <c r="B56" s="17">
        <v>3.0</v>
      </c>
      <c r="C56" s="17">
        <v>110.0</v>
      </c>
      <c r="D56" s="17">
        <v>3.0</v>
      </c>
      <c r="E56" s="17">
        <v>0.0</v>
      </c>
      <c r="F56" s="18">
        <v>0.0</v>
      </c>
      <c r="G56" s="17">
        <v>2198.0</v>
      </c>
      <c r="H56" s="19">
        <v>2500000.0</v>
      </c>
      <c r="I56" s="19">
        <v>1000000.0</v>
      </c>
      <c r="J56" s="19">
        <v>1.0E7</v>
      </c>
      <c r="K56" s="17">
        <v>1.0</v>
      </c>
      <c r="L56" s="17">
        <v>6.0</v>
      </c>
      <c r="M56" s="17">
        <f t="shared" si="1"/>
        <v>7</v>
      </c>
      <c r="N56" s="17">
        <v>100000.0</v>
      </c>
      <c r="O56" s="17">
        <v>100000.0</v>
      </c>
      <c r="P56" s="19">
        <f t="shared" si="2"/>
        <v>100000</v>
      </c>
      <c r="Q56" s="19">
        <v>100000.0</v>
      </c>
      <c r="R56" s="19">
        <v>200000.0</v>
      </c>
      <c r="S56" s="30" t="s">
        <v>39</v>
      </c>
      <c r="T56" s="17">
        <v>11744.320000000002</v>
      </c>
      <c r="U56" s="17">
        <v>480000.0</v>
      </c>
      <c r="V56" s="33"/>
      <c r="W56" s="33"/>
      <c r="X56" s="33"/>
      <c r="Y56" s="33"/>
      <c r="Z56" s="33"/>
      <c r="AA56" s="36"/>
      <c r="AB56" s="33"/>
    </row>
    <row r="57">
      <c r="A57" s="17">
        <v>56.0</v>
      </c>
      <c r="B57" s="17">
        <v>15.0</v>
      </c>
      <c r="C57" s="17">
        <v>110.0</v>
      </c>
      <c r="D57" s="17">
        <v>3.0</v>
      </c>
      <c r="E57" s="17">
        <v>0.0</v>
      </c>
      <c r="F57" s="18">
        <v>0.0</v>
      </c>
      <c r="G57" s="17">
        <v>2400.0</v>
      </c>
      <c r="H57" s="19">
        <v>1000000.0</v>
      </c>
      <c r="I57" s="19">
        <v>500000.0</v>
      </c>
      <c r="J57" s="19">
        <v>1.0E7</v>
      </c>
      <c r="K57" s="17">
        <v>1.0</v>
      </c>
      <c r="L57" s="17">
        <v>6.0</v>
      </c>
      <c r="M57" s="17">
        <f t="shared" si="1"/>
        <v>7</v>
      </c>
      <c r="N57" s="17">
        <v>100000.0</v>
      </c>
      <c r="O57" s="17">
        <v>100000.0</v>
      </c>
      <c r="P57" s="19">
        <f t="shared" si="2"/>
        <v>100000</v>
      </c>
      <c r="Q57" s="19">
        <v>100000.0</v>
      </c>
      <c r="R57" s="19">
        <v>200000.0</v>
      </c>
      <c r="S57" s="30" t="s">
        <v>39</v>
      </c>
      <c r="T57" s="17">
        <v>10701.070000000002</v>
      </c>
      <c r="U57" s="17">
        <v>200000.0</v>
      </c>
      <c r="V57" s="33"/>
      <c r="W57" s="33"/>
      <c r="X57" s="33"/>
      <c r="Y57" s="33"/>
      <c r="Z57" s="33"/>
      <c r="AA57" s="36"/>
      <c r="AB57" s="33"/>
    </row>
    <row r="58">
      <c r="A58" s="17">
        <v>57.0</v>
      </c>
      <c r="B58" s="17">
        <v>15.0</v>
      </c>
      <c r="C58" s="17">
        <v>110.0</v>
      </c>
      <c r="D58" s="17">
        <v>3.0</v>
      </c>
      <c r="E58" s="17">
        <v>0.0</v>
      </c>
      <c r="F58" s="18">
        <v>0.0</v>
      </c>
      <c r="G58" s="17">
        <v>2400.0</v>
      </c>
      <c r="H58" s="19">
        <v>1000000.0</v>
      </c>
      <c r="I58" s="19">
        <v>500000.0</v>
      </c>
      <c r="J58" s="19">
        <v>1.0E7</v>
      </c>
      <c r="K58" s="17">
        <v>1.0</v>
      </c>
      <c r="L58" s="17">
        <v>6.0</v>
      </c>
      <c r="M58" s="17">
        <f t="shared" si="1"/>
        <v>7</v>
      </c>
      <c r="N58" s="17">
        <v>100000.0</v>
      </c>
      <c r="O58" s="17">
        <v>100000.0</v>
      </c>
      <c r="P58" s="19">
        <f t="shared" si="2"/>
        <v>100000</v>
      </c>
      <c r="Q58" s="19">
        <v>100000.0</v>
      </c>
      <c r="R58" s="19">
        <v>200000.0</v>
      </c>
      <c r="S58" s="30" t="s">
        <v>39</v>
      </c>
      <c r="T58" s="17">
        <v>11890.91</v>
      </c>
      <c r="U58" s="17">
        <v>250000.0</v>
      </c>
      <c r="V58" s="33"/>
      <c r="W58" s="33"/>
      <c r="X58" s="33"/>
      <c r="Y58" s="33"/>
      <c r="Z58" s="33"/>
      <c r="AA58" s="36"/>
      <c r="AB58" s="33"/>
    </row>
    <row r="59">
      <c r="A59" s="17">
        <v>58.0</v>
      </c>
      <c r="B59" s="17">
        <v>15.0</v>
      </c>
      <c r="C59" s="17">
        <v>110.0</v>
      </c>
      <c r="D59" s="17">
        <v>3.0</v>
      </c>
      <c r="E59" s="17">
        <v>0.0</v>
      </c>
      <c r="F59" s="18">
        <v>0.0</v>
      </c>
      <c r="G59" s="17">
        <v>2400.0</v>
      </c>
      <c r="H59" s="19">
        <v>1000000.0</v>
      </c>
      <c r="I59" s="19">
        <v>500000.0</v>
      </c>
      <c r="J59" s="19">
        <v>1.0E7</v>
      </c>
      <c r="K59" s="17">
        <v>1.0</v>
      </c>
      <c r="L59" s="17">
        <v>6.0</v>
      </c>
      <c r="M59" s="17">
        <f t="shared" si="1"/>
        <v>7</v>
      </c>
      <c r="N59" s="17">
        <v>100000.0</v>
      </c>
      <c r="O59" s="17">
        <v>100000.0</v>
      </c>
      <c r="P59" s="19">
        <f t="shared" si="2"/>
        <v>100000</v>
      </c>
      <c r="Q59" s="19">
        <v>100000.0</v>
      </c>
      <c r="R59" s="19">
        <v>200000.0</v>
      </c>
      <c r="S59" s="30" t="s">
        <v>39</v>
      </c>
      <c r="T59" s="17">
        <v>11071.29</v>
      </c>
      <c r="U59" s="17">
        <v>280000.0</v>
      </c>
      <c r="V59" s="33"/>
      <c r="W59" s="33"/>
      <c r="X59" s="33"/>
      <c r="Y59" s="33"/>
      <c r="Z59" s="33"/>
      <c r="AA59" s="36"/>
      <c r="AB59" s="33"/>
    </row>
    <row r="60">
      <c r="A60" s="17">
        <v>59.0</v>
      </c>
      <c r="B60" s="17">
        <v>14.0</v>
      </c>
      <c r="C60" s="17">
        <v>110.0</v>
      </c>
      <c r="D60" s="17">
        <v>3.0</v>
      </c>
      <c r="E60" s="17">
        <v>0.0</v>
      </c>
      <c r="F60" s="18">
        <v>0.0</v>
      </c>
      <c r="G60" s="17">
        <v>3000.0</v>
      </c>
      <c r="H60" s="19">
        <v>1000000.0</v>
      </c>
      <c r="I60" s="19">
        <v>500000.0</v>
      </c>
      <c r="J60" s="19">
        <v>1.0E7</v>
      </c>
      <c r="K60" s="17">
        <v>1.0</v>
      </c>
      <c r="L60" s="17">
        <v>6.0</v>
      </c>
      <c r="M60" s="17">
        <f t="shared" si="1"/>
        <v>7</v>
      </c>
      <c r="N60" s="17">
        <v>100000.0</v>
      </c>
      <c r="O60" s="17">
        <v>100000.0</v>
      </c>
      <c r="P60" s="19">
        <f t="shared" si="2"/>
        <v>100000</v>
      </c>
      <c r="Q60" s="19">
        <v>100000.0</v>
      </c>
      <c r="R60" s="19">
        <v>200000.0</v>
      </c>
      <c r="S60" s="30" t="s">
        <v>39</v>
      </c>
      <c r="T60" s="17">
        <v>11890.91</v>
      </c>
      <c r="U60" s="17">
        <v>220000.0</v>
      </c>
      <c r="V60" s="33"/>
      <c r="W60" s="33"/>
      <c r="X60" s="33"/>
      <c r="Y60" s="33"/>
      <c r="Z60" s="33"/>
      <c r="AA60" s="36"/>
      <c r="AB60" s="33"/>
    </row>
    <row r="61">
      <c r="A61" s="17">
        <v>60.0</v>
      </c>
      <c r="B61" s="17">
        <v>11.0</v>
      </c>
      <c r="C61" s="17">
        <v>110.0</v>
      </c>
      <c r="D61" s="17">
        <v>3.0</v>
      </c>
      <c r="E61" s="17">
        <v>0.0</v>
      </c>
      <c r="F61" s="18">
        <v>0.0</v>
      </c>
      <c r="G61" s="17">
        <v>2000.0</v>
      </c>
      <c r="H61" s="19">
        <v>1000000.0</v>
      </c>
      <c r="I61" s="19">
        <v>500000.0</v>
      </c>
      <c r="J61" s="19">
        <v>1.0E7</v>
      </c>
      <c r="K61" s="17">
        <v>1.0</v>
      </c>
      <c r="L61" s="17">
        <v>6.0</v>
      </c>
      <c r="M61" s="17">
        <f t="shared" si="1"/>
        <v>7</v>
      </c>
      <c r="N61" s="17">
        <v>100000.0</v>
      </c>
      <c r="O61" s="17">
        <v>100000.0</v>
      </c>
      <c r="P61" s="19">
        <f t="shared" si="2"/>
        <v>100000</v>
      </c>
      <c r="Q61" s="19">
        <v>100000.0</v>
      </c>
      <c r="R61" s="19">
        <v>200000.0</v>
      </c>
      <c r="S61" s="30" t="s">
        <v>39</v>
      </c>
      <c r="T61" s="17">
        <v>11439.37</v>
      </c>
      <c r="U61" s="17">
        <v>360000.0</v>
      </c>
      <c r="V61" s="33"/>
      <c r="W61" s="33"/>
      <c r="X61" s="33"/>
      <c r="Y61" s="33"/>
      <c r="Z61" s="33"/>
      <c r="AA61" s="36"/>
      <c r="AB61" s="33"/>
    </row>
    <row r="62">
      <c r="A62" s="17">
        <v>61.0</v>
      </c>
      <c r="B62" s="17">
        <v>11.0</v>
      </c>
      <c r="C62" s="17">
        <v>110.0</v>
      </c>
      <c r="D62" s="17">
        <v>3.0</v>
      </c>
      <c r="E62" s="17">
        <v>0.0</v>
      </c>
      <c r="F62" s="18">
        <v>0.0</v>
      </c>
      <c r="G62" s="17">
        <v>2354.0</v>
      </c>
      <c r="H62" s="19">
        <v>1000000.0</v>
      </c>
      <c r="I62" s="19">
        <v>500000.0</v>
      </c>
      <c r="J62" s="19">
        <v>1.0E7</v>
      </c>
      <c r="K62" s="17">
        <v>1.0</v>
      </c>
      <c r="L62" s="17">
        <v>6.0</v>
      </c>
      <c r="M62" s="17">
        <f t="shared" si="1"/>
        <v>7</v>
      </c>
      <c r="N62" s="17">
        <v>100000.0</v>
      </c>
      <c r="O62" s="17">
        <v>100000.0</v>
      </c>
      <c r="P62" s="19">
        <f t="shared" si="2"/>
        <v>100000</v>
      </c>
      <c r="Q62" s="19">
        <v>100000.0</v>
      </c>
      <c r="R62" s="19">
        <v>200000.0</v>
      </c>
      <c r="S62" s="30" t="s">
        <v>39</v>
      </c>
      <c r="T62" s="17">
        <v>13949.59</v>
      </c>
      <c r="U62" s="17">
        <v>380000.0</v>
      </c>
      <c r="V62" s="33"/>
      <c r="W62" s="33"/>
      <c r="X62" s="33"/>
      <c r="Y62" s="33"/>
      <c r="Z62" s="33"/>
      <c r="AA62" s="36"/>
      <c r="AB62" s="33"/>
    </row>
    <row r="63">
      <c r="A63" s="17">
        <v>62.0</v>
      </c>
      <c r="B63" s="17">
        <v>11.0</v>
      </c>
      <c r="C63" s="17">
        <v>110.0</v>
      </c>
      <c r="D63" s="17">
        <v>3.0</v>
      </c>
      <c r="E63" s="17">
        <v>0.0</v>
      </c>
      <c r="F63" s="18">
        <v>0.0</v>
      </c>
      <c r="G63" s="17">
        <v>2354.0</v>
      </c>
      <c r="H63" s="19">
        <v>1000000.0</v>
      </c>
      <c r="I63" s="19">
        <v>500000.0</v>
      </c>
      <c r="J63" s="19">
        <v>1.0E7</v>
      </c>
      <c r="K63" s="17">
        <v>1.0</v>
      </c>
      <c r="L63" s="17">
        <v>6.0</v>
      </c>
      <c r="M63" s="17">
        <f t="shared" si="1"/>
        <v>7</v>
      </c>
      <c r="N63" s="17">
        <v>100000.0</v>
      </c>
      <c r="O63" s="17">
        <v>100000.0</v>
      </c>
      <c r="P63" s="19">
        <f t="shared" si="2"/>
        <v>100000</v>
      </c>
      <c r="Q63" s="19">
        <v>100000.0</v>
      </c>
      <c r="R63" s="19">
        <v>200000.0</v>
      </c>
      <c r="S63" s="30" t="s">
        <v>39</v>
      </c>
      <c r="T63" s="17">
        <v>13949.59</v>
      </c>
      <c r="U63" s="17">
        <v>400000.0</v>
      </c>
      <c r="V63" s="33"/>
      <c r="W63" s="33"/>
      <c r="X63" s="33"/>
      <c r="Y63" s="33"/>
      <c r="Z63" s="33"/>
      <c r="AA63" s="36"/>
      <c r="AB63" s="33"/>
    </row>
    <row r="64">
      <c r="A64" s="17">
        <v>63.0</v>
      </c>
      <c r="B64" s="17">
        <v>10.0</v>
      </c>
      <c r="C64" s="17">
        <v>110.0</v>
      </c>
      <c r="D64" s="17">
        <v>3.0</v>
      </c>
      <c r="E64" s="17">
        <v>0.0</v>
      </c>
      <c r="F64" s="18">
        <v>0.0</v>
      </c>
      <c r="G64" s="17">
        <v>2000.0</v>
      </c>
      <c r="H64" s="19">
        <v>1000000.0</v>
      </c>
      <c r="I64" s="19">
        <v>500000.0</v>
      </c>
      <c r="J64" s="19">
        <v>1.0E7</v>
      </c>
      <c r="K64" s="17">
        <v>1.0</v>
      </c>
      <c r="L64" s="17">
        <v>6.0</v>
      </c>
      <c r="M64" s="17">
        <f t="shared" si="1"/>
        <v>7</v>
      </c>
      <c r="N64" s="17">
        <v>100000.0</v>
      </c>
      <c r="O64" s="17">
        <v>100000.0</v>
      </c>
      <c r="P64" s="19">
        <f t="shared" si="2"/>
        <v>100000</v>
      </c>
      <c r="Q64" s="19">
        <v>100000.0</v>
      </c>
      <c r="R64" s="19">
        <v>300000.0</v>
      </c>
      <c r="S64" s="30" t="s">
        <v>39</v>
      </c>
      <c r="T64" s="17">
        <v>10911.86</v>
      </c>
      <c r="U64" s="17">
        <v>360000.0</v>
      </c>
      <c r="V64" s="33"/>
      <c r="W64" s="33"/>
      <c r="X64" s="33"/>
      <c r="Y64" s="33"/>
      <c r="Z64" s="33"/>
      <c r="AA64" s="36"/>
      <c r="AB64" s="33"/>
    </row>
    <row r="65">
      <c r="A65" s="17">
        <v>64.0</v>
      </c>
      <c r="B65" s="17">
        <v>8.0</v>
      </c>
      <c r="C65" s="17">
        <v>110.0</v>
      </c>
      <c r="D65" s="17">
        <v>3.0</v>
      </c>
      <c r="E65" s="17">
        <v>0.0</v>
      </c>
      <c r="F65" s="18">
        <v>0.0</v>
      </c>
      <c r="G65" s="17">
        <v>1997.0</v>
      </c>
      <c r="H65" s="19">
        <v>1000000.0</v>
      </c>
      <c r="I65" s="19">
        <v>500000.0</v>
      </c>
      <c r="J65" s="19">
        <v>1.0E7</v>
      </c>
      <c r="K65" s="17">
        <v>1.0</v>
      </c>
      <c r="L65" s="17">
        <v>6.0</v>
      </c>
      <c r="M65" s="17">
        <f t="shared" si="1"/>
        <v>7</v>
      </c>
      <c r="N65" s="17">
        <v>100000.0</v>
      </c>
      <c r="O65" s="17">
        <v>100000.0</v>
      </c>
      <c r="P65" s="19">
        <f t="shared" si="2"/>
        <v>100000</v>
      </c>
      <c r="Q65" s="19">
        <v>100000.0</v>
      </c>
      <c r="R65" s="19">
        <v>200000.0</v>
      </c>
      <c r="S65" s="30" t="s">
        <v>39</v>
      </c>
      <c r="T65" s="17">
        <v>12854.980000000001</v>
      </c>
      <c r="U65" s="17">
        <v>450000.0</v>
      </c>
      <c r="V65" s="33"/>
      <c r="W65" s="33"/>
      <c r="X65" s="33"/>
      <c r="Y65" s="33"/>
      <c r="Z65" s="33"/>
      <c r="AA65" s="36"/>
      <c r="AB65" s="33"/>
    </row>
    <row r="66">
      <c r="A66" s="17">
        <v>65.0</v>
      </c>
      <c r="B66" s="17">
        <v>6.0</v>
      </c>
      <c r="C66" s="17">
        <v>110.0</v>
      </c>
      <c r="D66" s="17">
        <v>3.0</v>
      </c>
      <c r="E66" s="17">
        <v>0.0</v>
      </c>
      <c r="F66" s="18">
        <v>0.0</v>
      </c>
      <c r="G66" s="17">
        <v>2400.0</v>
      </c>
      <c r="H66" s="19">
        <v>1000000.0</v>
      </c>
      <c r="I66" s="19">
        <v>500000.0</v>
      </c>
      <c r="J66" s="19">
        <v>1.0E7</v>
      </c>
      <c r="K66" s="17">
        <v>1.0</v>
      </c>
      <c r="L66" s="17">
        <v>6.0</v>
      </c>
      <c r="M66" s="17">
        <f t="shared" si="1"/>
        <v>7</v>
      </c>
      <c r="N66" s="17">
        <v>100000.0</v>
      </c>
      <c r="O66" s="17">
        <v>100000.0</v>
      </c>
      <c r="P66" s="19">
        <f t="shared" si="2"/>
        <v>100000</v>
      </c>
      <c r="Q66" s="19">
        <v>100000.0</v>
      </c>
      <c r="R66" s="19">
        <v>200000.0</v>
      </c>
      <c r="S66" s="30" t="s">
        <v>39</v>
      </c>
      <c r="T66" s="17">
        <v>14678.26</v>
      </c>
      <c r="U66" s="17">
        <v>740000.0</v>
      </c>
      <c r="V66" s="33"/>
      <c r="W66" s="33"/>
      <c r="X66" s="33"/>
      <c r="Y66" s="33"/>
      <c r="Z66" s="33"/>
      <c r="AA66" s="36"/>
      <c r="AB66" s="33"/>
    </row>
    <row r="67">
      <c r="A67" s="17">
        <v>66.0</v>
      </c>
      <c r="B67" s="17">
        <v>7.0</v>
      </c>
      <c r="C67" s="17">
        <v>110.0</v>
      </c>
      <c r="D67" s="17">
        <v>5.0</v>
      </c>
      <c r="E67" s="17">
        <v>5000.0</v>
      </c>
      <c r="F67" s="18">
        <v>0.0</v>
      </c>
      <c r="G67" s="17">
        <v>1198.0</v>
      </c>
      <c r="H67" s="19">
        <v>2500000.0</v>
      </c>
      <c r="I67" s="19">
        <v>500000.0</v>
      </c>
      <c r="J67" s="19">
        <v>1.0E7</v>
      </c>
      <c r="K67" s="17">
        <v>1.0</v>
      </c>
      <c r="L67" s="17">
        <v>4.0</v>
      </c>
      <c r="M67" s="17">
        <f t="shared" si="1"/>
        <v>5</v>
      </c>
      <c r="N67" s="17">
        <v>100000.0</v>
      </c>
      <c r="O67" s="17">
        <v>100000.0</v>
      </c>
      <c r="P67" s="19">
        <f t="shared" si="2"/>
        <v>100000</v>
      </c>
      <c r="Q67" s="19">
        <v>100000.0</v>
      </c>
      <c r="R67" s="19">
        <v>200000.0</v>
      </c>
      <c r="S67" s="30" t="s">
        <v>39</v>
      </c>
      <c r="T67" s="17">
        <v>6494.900000000001</v>
      </c>
      <c r="U67" s="17">
        <v>130000.0</v>
      </c>
      <c r="V67" s="33"/>
      <c r="W67" s="33"/>
      <c r="X67" s="33"/>
      <c r="Y67" s="33"/>
      <c r="Z67" s="33"/>
      <c r="AA67" s="36"/>
      <c r="AB67" s="33"/>
    </row>
    <row r="68">
      <c r="A68" s="17">
        <v>67.0</v>
      </c>
      <c r="B68" s="17">
        <v>2.0</v>
      </c>
      <c r="C68" s="17">
        <v>110.0</v>
      </c>
      <c r="D68" s="17">
        <v>5.0</v>
      </c>
      <c r="E68" s="17">
        <v>0.0</v>
      </c>
      <c r="F68" s="18">
        <v>0.0</v>
      </c>
      <c r="G68" s="17">
        <v>1198.0</v>
      </c>
      <c r="H68" s="19">
        <v>1000000.0</v>
      </c>
      <c r="I68" s="19">
        <v>500000.0</v>
      </c>
      <c r="J68" s="19">
        <v>1.0E7</v>
      </c>
      <c r="K68" s="17">
        <v>1.0</v>
      </c>
      <c r="L68" s="17">
        <v>6.0</v>
      </c>
      <c r="M68" s="17">
        <f t="shared" si="1"/>
        <v>7</v>
      </c>
      <c r="N68" s="17">
        <v>100000.0</v>
      </c>
      <c r="O68" s="17">
        <v>100000.0</v>
      </c>
      <c r="P68" s="19">
        <f t="shared" si="2"/>
        <v>100000</v>
      </c>
      <c r="Q68" s="19">
        <v>100000.0</v>
      </c>
      <c r="R68" s="19">
        <v>200000.0</v>
      </c>
      <c r="S68" s="30" t="s">
        <v>39</v>
      </c>
      <c r="T68" s="17">
        <v>12600.320000000002</v>
      </c>
      <c r="U68" s="17">
        <v>330000.0</v>
      </c>
      <c r="V68" s="33"/>
      <c r="W68" s="33"/>
      <c r="X68" s="33"/>
      <c r="Y68" s="33"/>
      <c r="Z68" s="33"/>
      <c r="AA68" s="36"/>
      <c r="AB68" s="33"/>
    </row>
    <row r="69">
      <c r="A69" s="17">
        <v>68.0</v>
      </c>
      <c r="B69" s="17">
        <v>15.0</v>
      </c>
      <c r="C69" s="17">
        <v>110.0</v>
      </c>
      <c r="D69" s="17">
        <v>5.0</v>
      </c>
      <c r="E69" s="17">
        <v>0.0</v>
      </c>
      <c r="F69" s="18">
        <v>0.0</v>
      </c>
      <c r="G69" s="17">
        <v>1500.0</v>
      </c>
      <c r="H69" s="19">
        <v>1000000.0</v>
      </c>
      <c r="I69" s="19">
        <v>500000.0</v>
      </c>
      <c r="J69" s="19">
        <v>1.0E7</v>
      </c>
      <c r="K69" s="17">
        <v>1.0</v>
      </c>
      <c r="L69" s="17">
        <v>6.0</v>
      </c>
      <c r="M69" s="17">
        <f t="shared" si="1"/>
        <v>7</v>
      </c>
      <c r="N69" s="17">
        <v>100000.0</v>
      </c>
      <c r="O69" s="17">
        <v>100000.0</v>
      </c>
      <c r="P69" s="19">
        <f t="shared" si="2"/>
        <v>100000</v>
      </c>
      <c r="Q69" s="19">
        <v>100000.0</v>
      </c>
      <c r="R69" s="19">
        <v>200000.0</v>
      </c>
      <c r="S69" s="30" t="s">
        <v>39</v>
      </c>
      <c r="T69" s="17">
        <v>7289.910000000001</v>
      </c>
      <c r="U69" s="17">
        <v>160000.0</v>
      </c>
      <c r="V69" s="33"/>
      <c r="W69" s="33"/>
      <c r="X69" s="33"/>
      <c r="Y69" s="33"/>
      <c r="Z69" s="33"/>
      <c r="AA69" s="36"/>
      <c r="AB69" s="33"/>
    </row>
    <row r="70">
      <c r="A70" s="17">
        <v>69.0</v>
      </c>
      <c r="B70" s="17">
        <v>15.0</v>
      </c>
      <c r="C70" s="17">
        <v>110.0</v>
      </c>
      <c r="D70" s="17">
        <v>5.0</v>
      </c>
      <c r="E70" s="17">
        <v>0.0</v>
      </c>
      <c r="F70" s="18">
        <v>0.0</v>
      </c>
      <c r="G70" s="17">
        <v>1497.0</v>
      </c>
      <c r="H70" s="19">
        <v>1000000.0</v>
      </c>
      <c r="I70" s="19">
        <v>500000.0</v>
      </c>
      <c r="J70" s="19">
        <v>1.0E7</v>
      </c>
      <c r="K70" s="17">
        <v>1.0</v>
      </c>
      <c r="L70" s="17">
        <v>6.0</v>
      </c>
      <c r="M70" s="17">
        <f t="shared" si="1"/>
        <v>7</v>
      </c>
      <c r="N70" s="17">
        <v>100000.0</v>
      </c>
      <c r="O70" s="17">
        <v>100000.0</v>
      </c>
      <c r="P70" s="19">
        <f t="shared" si="2"/>
        <v>100000</v>
      </c>
      <c r="Q70" s="19">
        <v>100000.0</v>
      </c>
      <c r="R70" s="19">
        <v>200000.0</v>
      </c>
      <c r="S70" s="30" t="s">
        <v>39</v>
      </c>
      <c r="T70" s="17">
        <v>10660.41</v>
      </c>
      <c r="U70" s="17">
        <v>180000.0</v>
      </c>
      <c r="V70" s="33"/>
      <c r="W70" s="33"/>
      <c r="X70" s="33"/>
      <c r="Y70" s="33"/>
      <c r="Z70" s="33"/>
      <c r="AA70" s="36"/>
      <c r="AB70" s="33"/>
    </row>
    <row r="71">
      <c r="A71" s="17">
        <v>70.0</v>
      </c>
      <c r="B71" s="17">
        <v>14.0</v>
      </c>
      <c r="C71" s="17">
        <v>110.0</v>
      </c>
      <c r="D71" s="17">
        <v>5.0</v>
      </c>
      <c r="E71" s="17">
        <v>0.0</v>
      </c>
      <c r="F71" s="18">
        <v>0.0</v>
      </c>
      <c r="G71" s="17">
        <v>1497.0</v>
      </c>
      <c r="H71" s="19">
        <v>1000000.0</v>
      </c>
      <c r="I71" s="19">
        <v>500000.0</v>
      </c>
      <c r="J71" s="19">
        <v>1.0E7</v>
      </c>
      <c r="K71" s="17">
        <v>1.0</v>
      </c>
      <c r="L71" s="17">
        <v>6.0</v>
      </c>
      <c r="M71" s="17">
        <f t="shared" si="1"/>
        <v>7</v>
      </c>
      <c r="N71" s="17">
        <v>100000.0</v>
      </c>
      <c r="O71" s="17">
        <v>100000.0</v>
      </c>
      <c r="P71" s="19">
        <f t="shared" si="2"/>
        <v>100000</v>
      </c>
      <c r="Q71" s="19">
        <v>100000.0</v>
      </c>
      <c r="R71" s="19">
        <v>200000.0</v>
      </c>
      <c r="S71" s="30" t="s">
        <v>39</v>
      </c>
      <c r="T71" s="17">
        <v>11700.45</v>
      </c>
      <c r="U71" s="17">
        <v>190000.0</v>
      </c>
      <c r="V71" s="33"/>
      <c r="W71" s="33"/>
      <c r="X71" s="33"/>
      <c r="Y71" s="33"/>
      <c r="Z71" s="33"/>
      <c r="AA71" s="36"/>
      <c r="AB71" s="33"/>
    </row>
    <row r="72">
      <c r="A72" s="17">
        <v>71.0</v>
      </c>
      <c r="B72" s="17">
        <v>13.0</v>
      </c>
      <c r="C72" s="17">
        <v>110.0</v>
      </c>
      <c r="D72" s="17">
        <v>5.0</v>
      </c>
      <c r="E72" s="17">
        <v>0.0</v>
      </c>
      <c r="F72" s="17">
        <v>41.0</v>
      </c>
      <c r="G72" s="17">
        <v>1500.0</v>
      </c>
      <c r="H72" s="19">
        <v>1000000.0</v>
      </c>
      <c r="I72" s="19">
        <v>500000.0</v>
      </c>
      <c r="J72" s="19">
        <v>1.0E7</v>
      </c>
      <c r="K72" s="17">
        <v>1.0</v>
      </c>
      <c r="L72" s="17">
        <v>6.0</v>
      </c>
      <c r="M72" s="17">
        <f t="shared" si="1"/>
        <v>7</v>
      </c>
      <c r="N72" s="17">
        <v>100000.0</v>
      </c>
      <c r="O72" s="17">
        <v>100000.0</v>
      </c>
      <c r="P72" s="19">
        <f t="shared" si="2"/>
        <v>100000</v>
      </c>
      <c r="Q72" s="19">
        <v>100000.0</v>
      </c>
      <c r="R72" s="19">
        <v>200000.0</v>
      </c>
      <c r="S72" s="30" t="s">
        <v>39</v>
      </c>
      <c r="T72" s="17">
        <v>7586.3</v>
      </c>
      <c r="U72" s="17">
        <v>160000.0</v>
      </c>
      <c r="V72" s="33"/>
      <c r="W72" s="33"/>
      <c r="X72" s="33"/>
      <c r="Y72" s="33"/>
      <c r="Z72" s="33"/>
      <c r="AA72" s="36"/>
      <c r="AB72" s="33"/>
    </row>
    <row r="73">
      <c r="A73" s="17">
        <v>72.0</v>
      </c>
      <c r="B73" s="17">
        <v>12.0</v>
      </c>
      <c r="C73" s="17">
        <v>110.0</v>
      </c>
      <c r="D73" s="17">
        <v>5.0</v>
      </c>
      <c r="E73" s="17">
        <v>0.0</v>
      </c>
      <c r="F73" s="18">
        <v>0.0</v>
      </c>
      <c r="G73" s="17">
        <v>1500.0</v>
      </c>
      <c r="H73" s="19">
        <v>1000000.0</v>
      </c>
      <c r="I73" s="19">
        <v>500000.0</v>
      </c>
      <c r="J73" s="19">
        <v>1.0E7</v>
      </c>
      <c r="K73" s="17">
        <v>1.0</v>
      </c>
      <c r="L73" s="17">
        <v>6.0</v>
      </c>
      <c r="M73" s="17">
        <f t="shared" si="1"/>
        <v>7</v>
      </c>
      <c r="N73" s="17">
        <v>100000.0</v>
      </c>
      <c r="O73" s="17">
        <v>100000.0</v>
      </c>
      <c r="P73" s="19">
        <f t="shared" si="2"/>
        <v>100000</v>
      </c>
      <c r="Q73" s="19">
        <v>100000.0</v>
      </c>
      <c r="R73" s="19">
        <v>200000.0</v>
      </c>
      <c r="S73" s="30" t="s">
        <v>39</v>
      </c>
      <c r="T73" s="17">
        <v>9593.62</v>
      </c>
      <c r="U73" s="17">
        <v>220000.0</v>
      </c>
      <c r="V73" s="33"/>
      <c r="W73" s="33"/>
      <c r="X73" s="33"/>
      <c r="Y73" s="33"/>
      <c r="Z73" s="33"/>
      <c r="AA73" s="36"/>
      <c r="AB73" s="33"/>
    </row>
    <row r="74">
      <c r="A74" s="17">
        <v>73.0</v>
      </c>
      <c r="B74" s="17">
        <v>12.0</v>
      </c>
      <c r="C74" s="17">
        <v>110.0</v>
      </c>
      <c r="D74" s="17">
        <v>5.0</v>
      </c>
      <c r="E74" s="17">
        <v>0.0</v>
      </c>
      <c r="F74" s="18">
        <v>0.0</v>
      </c>
      <c r="G74" s="17">
        <v>1500.0</v>
      </c>
      <c r="H74" s="19">
        <v>1000000.0</v>
      </c>
      <c r="I74" s="19">
        <v>500000.0</v>
      </c>
      <c r="J74" s="19">
        <v>1.0E7</v>
      </c>
      <c r="K74" s="17">
        <v>1.0</v>
      </c>
      <c r="L74" s="17">
        <v>6.0</v>
      </c>
      <c r="M74" s="17">
        <f t="shared" si="1"/>
        <v>7</v>
      </c>
      <c r="N74" s="17">
        <v>100000.0</v>
      </c>
      <c r="O74" s="17">
        <v>100000.0</v>
      </c>
      <c r="P74" s="19">
        <f t="shared" si="2"/>
        <v>100000</v>
      </c>
      <c r="Q74" s="19">
        <v>100000.0</v>
      </c>
      <c r="R74" s="19">
        <v>200000.0</v>
      </c>
      <c r="S74" s="30" t="s">
        <v>39</v>
      </c>
      <c r="T74" s="17">
        <v>9594.69</v>
      </c>
      <c r="U74" s="17">
        <v>170000.0</v>
      </c>
      <c r="V74" s="33"/>
      <c r="W74" s="33"/>
      <c r="X74" s="33"/>
      <c r="Y74" s="33"/>
      <c r="Z74" s="33"/>
      <c r="AA74" s="36"/>
      <c r="AB74" s="33"/>
    </row>
    <row r="75">
      <c r="A75" s="17">
        <v>74.0</v>
      </c>
      <c r="B75" s="17">
        <v>12.0</v>
      </c>
      <c r="C75" s="17">
        <v>110.0</v>
      </c>
      <c r="D75" s="17">
        <v>5.0</v>
      </c>
      <c r="E75" s="17">
        <v>0.0</v>
      </c>
      <c r="F75" s="18">
        <v>0.0</v>
      </c>
      <c r="G75" s="17">
        <v>1500.0</v>
      </c>
      <c r="H75" s="19">
        <v>1000000.0</v>
      </c>
      <c r="I75" s="19">
        <v>500000.0</v>
      </c>
      <c r="J75" s="19">
        <v>1.0E7</v>
      </c>
      <c r="K75" s="17">
        <v>1.0</v>
      </c>
      <c r="L75" s="17">
        <v>6.0</v>
      </c>
      <c r="M75" s="17">
        <f t="shared" si="1"/>
        <v>7</v>
      </c>
      <c r="N75" s="17">
        <v>100000.0</v>
      </c>
      <c r="O75" s="17">
        <v>100000.0</v>
      </c>
      <c r="P75" s="19">
        <f t="shared" si="2"/>
        <v>100000</v>
      </c>
      <c r="Q75" s="19">
        <v>100000.0</v>
      </c>
      <c r="R75" s="19">
        <v>200000.0</v>
      </c>
      <c r="S75" s="30" t="s">
        <v>39</v>
      </c>
      <c r="T75" s="17">
        <v>8012.160000000001</v>
      </c>
      <c r="U75" s="17">
        <v>170000.0</v>
      </c>
      <c r="V75" s="33"/>
      <c r="W75" s="33"/>
      <c r="X75" s="33"/>
      <c r="Y75" s="33"/>
      <c r="Z75" s="33"/>
      <c r="AA75" s="36"/>
      <c r="AB75" s="33"/>
    </row>
    <row r="76">
      <c r="A76" s="17">
        <v>75.0</v>
      </c>
      <c r="B76" s="17">
        <v>10.0</v>
      </c>
      <c r="C76" s="17">
        <v>110.0</v>
      </c>
      <c r="D76" s="17">
        <v>5.0</v>
      </c>
      <c r="E76" s="17">
        <v>0.0</v>
      </c>
      <c r="F76" s="18">
        <v>0.0</v>
      </c>
      <c r="G76" s="17">
        <v>1500.0</v>
      </c>
      <c r="H76" s="19">
        <v>1000000.0</v>
      </c>
      <c r="I76" s="19">
        <v>500000.0</v>
      </c>
      <c r="J76" s="19">
        <v>1.0E7</v>
      </c>
      <c r="K76" s="17">
        <v>1.0</v>
      </c>
      <c r="L76" s="17">
        <v>6.0</v>
      </c>
      <c r="M76" s="17">
        <f t="shared" si="1"/>
        <v>7</v>
      </c>
      <c r="N76" s="17">
        <v>100000.0</v>
      </c>
      <c r="O76" s="17">
        <v>100000.0</v>
      </c>
      <c r="P76" s="19">
        <f t="shared" si="2"/>
        <v>100000</v>
      </c>
      <c r="Q76" s="19">
        <v>100000.0</v>
      </c>
      <c r="R76" s="19">
        <v>200000.0</v>
      </c>
      <c r="S76" s="30" t="s">
        <v>39</v>
      </c>
      <c r="T76" s="17">
        <v>10988.900000000001</v>
      </c>
      <c r="U76" s="17">
        <v>220000.0</v>
      </c>
      <c r="V76" s="33"/>
      <c r="W76" s="33"/>
      <c r="X76" s="33"/>
      <c r="Y76" s="33"/>
      <c r="Z76" s="33"/>
      <c r="AA76" s="36"/>
      <c r="AB76" s="33"/>
    </row>
    <row r="77">
      <c r="A77" s="17">
        <v>76.0</v>
      </c>
      <c r="B77" s="17">
        <v>10.0</v>
      </c>
      <c r="C77" s="17">
        <v>110.0</v>
      </c>
      <c r="D77" s="17">
        <v>5.0</v>
      </c>
      <c r="E77" s="17">
        <v>0.0</v>
      </c>
      <c r="F77" s="18">
        <v>0.0</v>
      </c>
      <c r="G77" s="17">
        <v>1500.0</v>
      </c>
      <c r="H77" s="19">
        <v>1000000.0</v>
      </c>
      <c r="I77" s="19">
        <v>500000.0</v>
      </c>
      <c r="J77" s="19">
        <v>1.0E7</v>
      </c>
      <c r="K77" s="17">
        <v>1.0</v>
      </c>
      <c r="L77" s="17">
        <v>6.0</v>
      </c>
      <c r="M77" s="17">
        <f t="shared" si="1"/>
        <v>7</v>
      </c>
      <c r="N77" s="17">
        <v>100000.0</v>
      </c>
      <c r="O77" s="17">
        <v>100000.0</v>
      </c>
      <c r="P77" s="19">
        <f t="shared" si="2"/>
        <v>100000</v>
      </c>
      <c r="Q77" s="19">
        <v>100000.0</v>
      </c>
      <c r="R77" s="19">
        <v>200000.0</v>
      </c>
      <c r="S77" s="30" t="s">
        <v>39</v>
      </c>
      <c r="T77" s="17">
        <v>10004.5</v>
      </c>
      <c r="U77" s="17">
        <v>240000.0</v>
      </c>
      <c r="V77" s="33"/>
      <c r="W77" s="33"/>
      <c r="X77" s="33"/>
      <c r="Y77" s="33"/>
      <c r="Z77" s="33"/>
      <c r="AA77" s="36"/>
      <c r="AB77" s="33"/>
    </row>
    <row r="78">
      <c r="A78" s="17">
        <v>77.0</v>
      </c>
      <c r="B78" s="17">
        <v>9.0</v>
      </c>
      <c r="C78" s="17">
        <v>110.0</v>
      </c>
      <c r="D78" s="17">
        <v>5.0</v>
      </c>
      <c r="E78" s="17">
        <v>0.0</v>
      </c>
      <c r="F78" s="18">
        <v>0.0</v>
      </c>
      <c r="G78" s="17">
        <v>1500.0</v>
      </c>
      <c r="H78" s="19">
        <v>1000000.0</v>
      </c>
      <c r="I78" s="19">
        <v>500000.0</v>
      </c>
      <c r="J78" s="19">
        <v>1.0E7</v>
      </c>
      <c r="K78" s="17">
        <v>1.0</v>
      </c>
      <c r="L78" s="17">
        <v>6.0</v>
      </c>
      <c r="M78" s="17">
        <f t="shared" si="1"/>
        <v>7</v>
      </c>
      <c r="N78" s="17">
        <v>100000.0</v>
      </c>
      <c r="O78" s="17">
        <v>100000.0</v>
      </c>
      <c r="P78" s="19">
        <f t="shared" si="2"/>
        <v>100000</v>
      </c>
      <c r="Q78" s="19">
        <v>100000.0</v>
      </c>
      <c r="R78" s="19">
        <v>200000.0</v>
      </c>
      <c r="S78" s="30" t="s">
        <v>39</v>
      </c>
      <c r="T78" s="17">
        <v>11478.960000000001</v>
      </c>
      <c r="U78" s="17">
        <v>270000.0</v>
      </c>
      <c r="V78" s="33"/>
      <c r="W78" s="33"/>
      <c r="X78" s="33"/>
      <c r="Y78" s="33"/>
      <c r="Z78" s="33"/>
      <c r="AA78" s="36"/>
      <c r="AB78" s="33"/>
    </row>
    <row r="79">
      <c r="A79" s="17">
        <v>78.0</v>
      </c>
      <c r="B79" s="17">
        <v>9.0</v>
      </c>
      <c r="C79" s="17">
        <v>110.0</v>
      </c>
      <c r="D79" s="17">
        <v>5.0</v>
      </c>
      <c r="E79" s="17">
        <v>0.0</v>
      </c>
      <c r="F79" s="18">
        <v>0.0</v>
      </c>
      <c r="G79" s="17">
        <v>1500.0</v>
      </c>
      <c r="H79" s="19">
        <v>1000000.0</v>
      </c>
      <c r="I79" s="19">
        <v>500000.0</v>
      </c>
      <c r="J79" s="19">
        <v>1.0E7</v>
      </c>
      <c r="K79" s="17">
        <v>1.0</v>
      </c>
      <c r="L79" s="17">
        <v>6.0</v>
      </c>
      <c r="M79" s="17">
        <f t="shared" si="1"/>
        <v>7</v>
      </c>
      <c r="N79" s="17">
        <v>100000.0</v>
      </c>
      <c r="O79" s="17">
        <v>100000.0</v>
      </c>
      <c r="P79" s="19">
        <f t="shared" si="2"/>
        <v>100000</v>
      </c>
      <c r="Q79" s="19">
        <v>100000.0</v>
      </c>
      <c r="R79" s="19">
        <v>300000.0</v>
      </c>
      <c r="S79" s="30" t="s">
        <v>39</v>
      </c>
      <c r="T79" s="17">
        <v>10008.78</v>
      </c>
      <c r="U79" s="17">
        <v>220000.0</v>
      </c>
      <c r="V79" s="33"/>
      <c r="W79" s="33"/>
      <c r="X79" s="33"/>
      <c r="Y79" s="33"/>
      <c r="Z79" s="33"/>
      <c r="AA79" s="36"/>
      <c r="AB79" s="33"/>
    </row>
    <row r="80">
      <c r="A80" s="17">
        <v>79.0</v>
      </c>
      <c r="B80" s="17">
        <v>9.0</v>
      </c>
      <c r="C80" s="17">
        <v>110.0</v>
      </c>
      <c r="D80" s="17">
        <v>5.0</v>
      </c>
      <c r="E80" s="17">
        <v>0.0</v>
      </c>
      <c r="F80" s="18">
        <v>0.0</v>
      </c>
      <c r="G80" s="17">
        <v>1497.0</v>
      </c>
      <c r="H80" s="19">
        <v>1000000.0</v>
      </c>
      <c r="I80" s="19">
        <v>500000.0</v>
      </c>
      <c r="J80" s="19">
        <v>1.0E7</v>
      </c>
      <c r="K80" s="17">
        <v>1.0</v>
      </c>
      <c r="L80" s="17">
        <v>6.0</v>
      </c>
      <c r="M80" s="17">
        <f t="shared" si="1"/>
        <v>7</v>
      </c>
      <c r="N80" s="17">
        <v>100000.0</v>
      </c>
      <c r="O80" s="17">
        <v>100000.0</v>
      </c>
      <c r="P80" s="19">
        <f t="shared" si="2"/>
        <v>100000</v>
      </c>
      <c r="Q80" s="19">
        <v>100000.0</v>
      </c>
      <c r="R80" s="19">
        <v>200000.0</v>
      </c>
      <c r="S80" s="30" t="s">
        <v>39</v>
      </c>
      <c r="T80" s="17">
        <v>12349.94</v>
      </c>
      <c r="U80" s="17">
        <v>260000.0</v>
      </c>
      <c r="V80" s="33"/>
      <c r="W80" s="33"/>
      <c r="X80" s="33"/>
      <c r="Y80" s="33"/>
      <c r="Z80" s="33"/>
      <c r="AA80" s="36"/>
      <c r="AB80" s="33"/>
    </row>
    <row r="81">
      <c r="A81" s="17">
        <v>80.0</v>
      </c>
      <c r="B81" s="17">
        <v>9.0</v>
      </c>
      <c r="C81" s="17">
        <v>110.0</v>
      </c>
      <c r="D81" s="17">
        <v>5.0</v>
      </c>
      <c r="E81" s="17">
        <v>0.0</v>
      </c>
      <c r="F81" s="18">
        <v>0.0</v>
      </c>
      <c r="G81" s="17">
        <v>1497.0</v>
      </c>
      <c r="H81" s="19">
        <v>1000000.0</v>
      </c>
      <c r="I81" s="19">
        <v>500000.0</v>
      </c>
      <c r="J81" s="19">
        <v>1.0E7</v>
      </c>
      <c r="K81" s="17">
        <v>1.0</v>
      </c>
      <c r="L81" s="17">
        <v>6.0</v>
      </c>
      <c r="M81" s="17">
        <f t="shared" si="1"/>
        <v>7</v>
      </c>
      <c r="N81" s="17">
        <v>100000.0</v>
      </c>
      <c r="O81" s="17">
        <v>100000.0</v>
      </c>
      <c r="P81" s="19">
        <f t="shared" si="2"/>
        <v>100000</v>
      </c>
      <c r="Q81" s="19">
        <v>100000.0</v>
      </c>
      <c r="R81" s="19">
        <v>200000.0</v>
      </c>
      <c r="S81" s="30" t="s">
        <v>39</v>
      </c>
      <c r="T81" s="17">
        <v>10332.99</v>
      </c>
      <c r="U81" s="17">
        <v>280000.0</v>
      </c>
      <c r="V81" s="33"/>
      <c r="W81" s="33"/>
      <c r="X81" s="33"/>
      <c r="Y81" s="33"/>
      <c r="Z81" s="33"/>
      <c r="AA81" s="36"/>
      <c r="AB81" s="33"/>
    </row>
    <row r="82">
      <c r="A82" s="17">
        <v>81.0</v>
      </c>
      <c r="B82" s="17">
        <v>9.0</v>
      </c>
      <c r="C82" s="17">
        <v>110.0</v>
      </c>
      <c r="D82" s="17">
        <v>5.0</v>
      </c>
      <c r="E82" s="17">
        <v>0.0</v>
      </c>
      <c r="F82" s="18">
        <v>0.0</v>
      </c>
      <c r="G82" s="17">
        <v>1497.0</v>
      </c>
      <c r="H82" s="19">
        <v>1000000.0</v>
      </c>
      <c r="I82" s="19">
        <v>500000.0</v>
      </c>
      <c r="J82" s="19">
        <v>1.0E7</v>
      </c>
      <c r="K82" s="17">
        <v>1.0</v>
      </c>
      <c r="L82" s="17">
        <v>6.0</v>
      </c>
      <c r="M82" s="17">
        <f t="shared" si="1"/>
        <v>7</v>
      </c>
      <c r="N82" s="17">
        <v>100000.0</v>
      </c>
      <c r="O82" s="17">
        <v>100000.0</v>
      </c>
      <c r="P82" s="19">
        <f t="shared" si="2"/>
        <v>100000</v>
      </c>
      <c r="Q82" s="19">
        <v>100000.0</v>
      </c>
      <c r="R82" s="19">
        <v>200000.0</v>
      </c>
      <c r="S82" s="30" t="s">
        <v>39</v>
      </c>
      <c r="T82" s="17">
        <v>10660.41</v>
      </c>
      <c r="U82" s="17">
        <v>240000.0</v>
      </c>
      <c r="V82" s="33"/>
      <c r="W82" s="33"/>
      <c r="X82" s="33"/>
      <c r="Y82" s="33"/>
      <c r="Z82" s="33"/>
      <c r="AA82" s="36"/>
      <c r="AB82" s="33"/>
    </row>
    <row r="83">
      <c r="A83" s="17">
        <v>82.0</v>
      </c>
      <c r="B83" s="17">
        <v>9.0</v>
      </c>
      <c r="C83" s="17">
        <v>110.0</v>
      </c>
      <c r="D83" s="17">
        <v>5.0</v>
      </c>
      <c r="E83" s="17">
        <v>0.0</v>
      </c>
      <c r="F83" s="18">
        <v>0.0</v>
      </c>
      <c r="G83" s="17">
        <v>1497.0</v>
      </c>
      <c r="H83" s="19">
        <v>1000000.0</v>
      </c>
      <c r="I83" s="19">
        <v>500000.0</v>
      </c>
      <c r="J83" s="19">
        <v>1.0E7</v>
      </c>
      <c r="K83" s="17">
        <v>1.0</v>
      </c>
      <c r="L83" s="17">
        <v>6.0</v>
      </c>
      <c r="M83" s="17">
        <f t="shared" si="1"/>
        <v>7</v>
      </c>
      <c r="N83" s="17">
        <v>100000.0</v>
      </c>
      <c r="O83" s="17">
        <v>100000.0</v>
      </c>
      <c r="P83" s="19">
        <f t="shared" si="2"/>
        <v>100000</v>
      </c>
      <c r="Q83" s="19">
        <v>100000.0</v>
      </c>
      <c r="R83" s="19">
        <v>200000.0</v>
      </c>
      <c r="S83" s="30" t="s">
        <v>39</v>
      </c>
      <c r="T83" s="17">
        <v>11700.45</v>
      </c>
      <c r="U83" s="17">
        <v>230000.0</v>
      </c>
      <c r="V83" s="33"/>
      <c r="W83" s="33"/>
      <c r="X83" s="33"/>
      <c r="Y83" s="33"/>
      <c r="Z83" s="33"/>
      <c r="AA83" s="36"/>
      <c r="AB83" s="33"/>
    </row>
    <row r="84">
      <c r="A84" s="17">
        <v>83.0</v>
      </c>
      <c r="B84" s="17">
        <v>8.0</v>
      </c>
      <c r="C84" s="17">
        <v>110.0</v>
      </c>
      <c r="D84" s="17">
        <v>5.0</v>
      </c>
      <c r="E84" s="17">
        <v>0.0</v>
      </c>
      <c r="F84" s="18">
        <v>0.0</v>
      </c>
      <c r="G84" s="17">
        <v>1500.0</v>
      </c>
      <c r="H84" s="19">
        <v>1000000.0</v>
      </c>
      <c r="I84" s="19">
        <v>500000.0</v>
      </c>
      <c r="J84" s="19">
        <v>1.0E7</v>
      </c>
      <c r="K84" s="17">
        <v>1.0</v>
      </c>
      <c r="L84" s="17">
        <v>6.0</v>
      </c>
      <c r="M84" s="17">
        <f t="shared" si="1"/>
        <v>7</v>
      </c>
      <c r="N84" s="17">
        <v>100000.0</v>
      </c>
      <c r="O84" s="17">
        <v>100000.0</v>
      </c>
      <c r="P84" s="19">
        <f t="shared" si="2"/>
        <v>100000</v>
      </c>
      <c r="Q84" s="19">
        <v>100000.0</v>
      </c>
      <c r="R84" s="19">
        <v>200000.0</v>
      </c>
      <c r="S84" s="30" t="s">
        <v>39</v>
      </c>
      <c r="T84" s="17">
        <v>7711.490000000001</v>
      </c>
      <c r="U84" s="17">
        <v>240000.0</v>
      </c>
      <c r="V84" s="33"/>
      <c r="W84" s="33"/>
      <c r="X84" s="33"/>
      <c r="Y84" s="33"/>
      <c r="Z84" s="33"/>
      <c r="AA84" s="36"/>
      <c r="AB84" s="33"/>
    </row>
    <row r="85">
      <c r="A85" s="17">
        <v>84.0</v>
      </c>
      <c r="B85" s="17">
        <v>8.0</v>
      </c>
      <c r="C85" s="17">
        <v>110.0</v>
      </c>
      <c r="D85" s="17">
        <v>5.0</v>
      </c>
      <c r="E85" s="17">
        <v>0.0</v>
      </c>
      <c r="F85" s="18">
        <v>0.0</v>
      </c>
      <c r="G85" s="17">
        <v>1500.0</v>
      </c>
      <c r="H85" s="19">
        <v>1000000.0</v>
      </c>
      <c r="I85" s="19">
        <v>500000.0</v>
      </c>
      <c r="J85" s="19">
        <v>1.0E7</v>
      </c>
      <c r="K85" s="17">
        <v>1.0</v>
      </c>
      <c r="L85" s="17">
        <v>6.0</v>
      </c>
      <c r="M85" s="17">
        <f t="shared" si="1"/>
        <v>7</v>
      </c>
      <c r="N85" s="17">
        <v>100000.0</v>
      </c>
      <c r="O85" s="17">
        <v>100000.0</v>
      </c>
      <c r="P85" s="19">
        <f t="shared" si="2"/>
        <v>100000</v>
      </c>
      <c r="Q85" s="19">
        <v>100000.0</v>
      </c>
      <c r="R85" s="19">
        <v>200000.0</v>
      </c>
      <c r="S85" s="30" t="s">
        <v>39</v>
      </c>
      <c r="T85" s="17">
        <v>10660.41</v>
      </c>
      <c r="U85" s="17">
        <v>260000.0</v>
      </c>
      <c r="V85" s="33"/>
      <c r="W85" s="33"/>
      <c r="X85" s="33"/>
      <c r="Y85" s="33"/>
      <c r="Z85" s="33"/>
      <c r="AA85" s="36"/>
      <c r="AB85" s="33"/>
    </row>
    <row r="86">
      <c r="A86" s="17">
        <v>85.0</v>
      </c>
      <c r="B86" s="17">
        <v>8.0</v>
      </c>
      <c r="C86" s="17">
        <v>110.0</v>
      </c>
      <c r="D86" s="17">
        <v>5.0</v>
      </c>
      <c r="E86" s="17">
        <v>0.0</v>
      </c>
      <c r="F86" s="18">
        <v>0.0</v>
      </c>
      <c r="G86" s="17">
        <v>1497.0</v>
      </c>
      <c r="H86" s="19">
        <v>1000000.0</v>
      </c>
      <c r="I86" s="19">
        <v>500000.0</v>
      </c>
      <c r="J86" s="19">
        <v>1.0E7</v>
      </c>
      <c r="K86" s="17">
        <v>1.0</v>
      </c>
      <c r="L86" s="17">
        <v>6.0</v>
      </c>
      <c r="M86" s="17">
        <f t="shared" si="1"/>
        <v>7</v>
      </c>
      <c r="N86" s="17">
        <v>100000.0</v>
      </c>
      <c r="O86" s="17">
        <v>100000.0</v>
      </c>
      <c r="P86" s="19">
        <f t="shared" si="2"/>
        <v>100000</v>
      </c>
      <c r="Q86" s="19">
        <v>100000.0</v>
      </c>
      <c r="R86" s="19">
        <v>200000.0</v>
      </c>
      <c r="S86" s="30" t="s">
        <v>39</v>
      </c>
      <c r="T86" s="17">
        <v>11700.45</v>
      </c>
      <c r="U86" s="17">
        <v>250000.0</v>
      </c>
      <c r="V86" s="33"/>
      <c r="W86" s="33"/>
      <c r="X86" s="33"/>
      <c r="Y86" s="33"/>
      <c r="Z86" s="33"/>
      <c r="AA86" s="36"/>
      <c r="AB86" s="33"/>
    </row>
    <row r="87">
      <c r="A87" s="17">
        <v>86.0</v>
      </c>
      <c r="B87" s="17">
        <v>7.0</v>
      </c>
      <c r="C87" s="17">
        <v>110.0</v>
      </c>
      <c r="D87" s="17">
        <v>5.0</v>
      </c>
      <c r="E87" s="17">
        <v>0.0</v>
      </c>
      <c r="F87" s="18">
        <v>0.0</v>
      </c>
      <c r="G87" s="17">
        <v>1500.0</v>
      </c>
      <c r="H87" s="19">
        <v>1000000.0</v>
      </c>
      <c r="I87" s="19">
        <v>500000.0</v>
      </c>
      <c r="J87" s="19">
        <v>1.0E7</v>
      </c>
      <c r="K87" s="17">
        <v>1.0</v>
      </c>
      <c r="L87" s="17">
        <v>6.0</v>
      </c>
      <c r="M87" s="17">
        <f t="shared" si="1"/>
        <v>7</v>
      </c>
      <c r="N87" s="17">
        <v>100000.0</v>
      </c>
      <c r="O87" s="17">
        <v>100000.0</v>
      </c>
      <c r="P87" s="19">
        <f t="shared" si="2"/>
        <v>100000</v>
      </c>
      <c r="Q87" s="19">
        <v>100000.0</v>
      </c>
      <c r="R87" s="19">
        <v>200000.0</v>
      </c>
      <c r="S87" s="30" t="s">
        <v>39</v>
      </c>
      <c r="T87" s="17">
        <v>10987.83</v>
      </c>
      <c r="U87" s="17">
        <v>250000.0</v>
      </c>
      <c r="V87" s="33"/>
      <c r="W87" s="33"/>
      <c r="X87" s="33"/>
      <c r="Y87" s="33"/>
      <c r="Z87" s="33"/>
      <c r="AA87" s="36"/>
      <c r="AB87" s="33"/>
    </row>
    <row r="88">
      <c r="A88" s="17">
        <v>87.0</v>
      </c>
      <c r="B88" s="17">
        <v>7.0</v>
      </c>
      <c r="C88" s="17">
        <v>110.0</v>
      </c>
      <c r="D88" s="17">
        <v>5.0</v>
      </c>
      <c r="E88" s="17">
        <v>0.0</v>
      </c>
      <c r="F88" s="18">
        <v>0.0</v>
      </c>
      <c r="G88" s="17">
        <v>1497.0</v>
      </c>
      <c r="H88" s="19">
        <v>2500000.0</v>
      </c>
      <c r="I88" s="19">
        <v>1000000.0</v>
      </c>
      <c r="J88" s="19">
        <v>1.0E7</v>
      </c>
      <c r="K88" s="17">
        <v>1.0</v>
      </c>
      <c r="L88" s="17">
        <v>6.0</v>
      </c>
      <c r="M88" s="17">
        <f t="shared" si="1"/>
        <v>7</v>
      </c>
      <c r="N88" s="17">
        <v>100000.0</v>
      </c>
      <c r="O88" s="17">
        <v>100000.0</v>
      </c>
      <c r="P88" s="19">
        <f t="shared" si="2"/>
        <v>100000</v>
      </c>
      <c r="Q88" s="19">
        <v>100000.0</v>
      </c>
      <c r="R88" s="19">
        <v>200000.0</v>
      </c>
      <c r="S88" s="30" t="s">
        <v>39</v>
      </c>
      <c r="T88" s="17">
        <v>11410.480000000001</v>
      </c>
      <c r="U88" s="17">
        <v>290000.0</v>
      </c>
      <c r="V88" s="33"/>
      <c r="W88" s="33"/>
      <c r="X88" s="33"/>
      <c r="Y88" s="33"/>
      <c r="Z88" s="33"/>
      <c r="AA88" s="36"/>
      <c r="AB88" s="33"/>
    </row>
    <row r="89">
      <c r="A89" s="17">
        <v>88.0</v>
      </c>
      <c r="B89" s="17">
        <v>6.0</v>
      </c>
      <c r="C89" s="17">
        <v>110.0</v>
      </c>
      <c r="D89" s="17">
        <v>5.0</v>
      </c>
      <c r="E89" s="17">
        <v>0.0</v>
      </c>
      <c r="F89" s="18">
        <v>0.0</v>
      </c>
      <c r="G89" s="17">
        <v>1497.0</v>
      </c>
      <c r="H89" s="19">
        <v>2500000.0</v>
      </c>
      <c r="I89" s="19">
        <v>1000000.0</v>
      </c>
      <c r="J89" s="19">
        <v>1.0E7</v>
      </c>
      <c r="K89" s="17">
        <v>1.0</v>
      </c>
      <c r="L89" s="17">
        <v>6.0</v>
      </c>
      <c r="M89" s="17">
        <f t="shared" si="1"/>
        <v>7</v>
      </c>
      <c r="N89" s="17">
        <v>100000.0</v>
      </c>
      <c r="O89" s="17">
        <v>100000.0</v>
      </c>
      <c r="P89" s="19">
        <f t="shared" si="2"/>
        <v>100000</v>
      </c>
      <c r="Q89" s="19">
        <v>100000.0</v>
      </c>
      <c r="R89" s="19">
        <v>300000.0</v>
      </c>
      <c r="S89" s="30" t="s">
        <v>39</v>
      </c>
      <c r="T89" s="17">
        <v>13050.79</v>
      </c>
      <c r="U89" s="17">
        <v>330000.0</v>
      </c>
      <c r="V89" s="33"/>
      <c r="W89" s="33"/>
      <c r="X89" s="33"/>
      <c r="Y89" s="33"/>
      <c r="Z89" s="33"/>
      <c r="AA89" s="36"/>
      <c r="AB89" s="33"/>
    </row>
    <row r="90">
      <c r="A90" s="17">
        <v>89.0</v>
      </c>
      <c r="B90" s="17">
        <v>6.0</v>
      </c>
      <c r="C90" s="17">
        <v>110.0</v>
      </c>
      <c r="D90" s="17">
        <v>5.0</v>
      </c>
      <c r="E90" s="17">
        <v>0.0</v>
      </c>
      <c r="F90" s="18">
        <v>0.0</v>
      </c>
      <c r="G90" s="17">
        <v>1497.0</v>
      </c>
      <c r="H90" s="19">
        <v>1000000.0</v>
      </c>
      <c r="I90" s="19">
        <v>500000.0</v>
      </c>
      <c r="J90" s="19">
        <v>1.0E7</v>
      </c>
      <c r="K90" s="17">
        <v>1.0</v>
      </c>
      <c r="L90" s="17">
        <v>6.0</v>
      </c>
      <c r="M90" s="17">
        <f t="shared" si="1"/>
        <v>7</v>
      </c>
      <c r="N90" s="17">
        <v>100000.0</v>
      </c>
      <c r="O90" s="17">
        <v>100000.0</v>
      </c>
      <c r="P90" s="19">
        <f t="shared" si="2"/>
        <v>100000</v>
      </c>
      <c r="Q90" s="19">
        <v>100000.0</v>
      </c>
      <c r="R90" s="19">
        <v>200000.0</v>
      </c>
      <c r="S90" s="30" t="s">
        <v>39</v>
      </c>
      <c r="T90" s="17">
        <v>11339.86</v>
      </c>
      <c r="U90" s="17">
        <v>300000.0</v>
      </c>
      <c r="V90" s="33"/>
      <c r="W90" s="33"/>
      <c r="X90" s="33"/>
      <c r="Y90" s="33"/>
      <c r="Z90" s="33"/>
      <c r="AA90" s="36"/>
      <c r="AB90" s="33"/>
    </row>
    <row r="91">
      <c r="A91" s="17">
        <v>90.0</v>
      </c>
      <c r="B91" s="17">
        <v>6.0</v>
      </c>
      <c r="C91" s="17">
        <v>110.0</v>
      </c>
      <c r="D91" s="17">
        <v>5.0</v>
      </c>
      <c r="E91" s="17">
        <v>0.0</v>
      </c>
      <c r="F91" s="18">
        <v>0.0</v>
      </c>
      <c r="G91" s="17">
        <v>1497.0</v>
      </c>
      <c r="H91" s="19">
        <v>1000000.0</v>
      </c>
      <c r="I91" s="19">
        <v>500000.0</v>
      </c>
      <c r="J91" s="19">
        <v>1.0E7</v>
      </c>
      <c r="K91" s="17">
        <v>1.0</v>
      </c>
      <c r="L91" s="17">
        <v>6.0</v>
      </c>
      <c r="M91" s="17">
        <f t="shared" si="1"/>
        <v>7</v>
      </c>
      <c r="N91" s="17">
        <v>100000.0</v>
      </c>
      <c r="O91" s="17">
        <v>100000.0</v>
      </c>
      <c r="P91" s="19">
        <f t="shared" si="2"/>
        <v>100000</v>
      </c>
      <c r="Q91" s="19">
        <v>100000.0</v>
      </c>
      <c r="R91" s="19">
        <v>200000.0</v>
      </c>
      <c r="S91" s="30" t="s">
        <v>39</v>
      </c>
      <c r="T91" s="17">
        <v>11480.03</v>
      </c>
      <c r="U91" s="17">
        <v>350000.0</v>
      </c>
      <c r="V91" s="33"/>
      <c r="W91" s="33"/>
      <c r="X91" s="33"/>
      <c r="Y91" s="33"/>
      <c r="Z91" s="33"/>
      <c r="AA91" s="36"/>
      <c r="AB91" s="33"/>
    </row>
    <row r="92">
      <c r="A92" s="17">
        <v>91.0</v>
      </c>
      <c r="B92" s="17">
        <v>5.0</v>
      </c>
      <c r="C92" s="17">
        <v>110.0</v>
      </c>
      <c r="D92" s="17">
        <v>5.0</v>
      </c>
      <c r="E92" s="17">
        <v>0.0</v>
      </c>
      <c r="F92" s="18">
        <v>0.0</v>
      </c>
      <c r="G92" s="17">
        <v>1500.0</v>
      </c>
      <c r="H92" s="19">
        <v>1000000.0</v>
      </c>
      <c r="I92" s="19">
        <v>500000.0</v>
      </c>
      <c r="J92" s="19">
        <v>1.0E7</v>
      </c>
      <c r="K92" s="17">
        <v>1.0</v>
      </c>
      <c r="L92" s="17">
        <v>6.0</v>
      </c>
      <c r="M92" s="17">
        <f t="shared" si="1"/>
        <v>7</v>
      </c>
      <c r="N92" s="17">
        <v>100000.0</v>
      </c>
      <c r="O92" s="17">
        <v>100000.0</v>
      </c>
      <c r="P92" s="19">
        <f t="shared" si="2"/>
        <v>100000</v>
      </c>
      <c r="Q92" s="19">
        <v>100000.0</v>
      </c>
      <c r="R92" s="19">
        <v>200000.0</v>
      </c>
      <c r="S92" s="30" t="s">
        <v>39</v>
      </c>
      <c r="T92" s="17">
        <v>10701.070000000002</v>
      </c>
      <c r="U92" s="17">
        <v>400000.0</v>
      </c>
      <c r="V92" s="33"/>
      <c r="W92" s="33"/>
      <c r="X92" s="33"/>
      <c r="Y92" s="33"/>
      <c r="Z92" s="33"/>
      <c r="AA92" s="36"/>
      <c r="AB92" s="33"/>
    </row>
    <row r="93">
      <c r="A93" s="17">
        <v>92.0</v>
      </c>
      <c r="B93" s="17">
        <v>5.0</v>
      </c>
      <c r="C93" s="17">
        <v>110.0</v>
      </c>
      <c r="D93" s="17">
        <v>5.0</v>
      </c>
      <c r="E93" s="17">
        <v>5000.0</v>
      </c>
      <c r="F93" s="18">
        <v>0.0</v>
      </c>
      <c r="G93" s="17">
        <v>1500.0</v>
      </c>
      <c r="H93" s="19">
        <v>1000000.0</v>
      </c>
      <c r="I93" s="19">
        <v>500000.0</v>
      </c>
      <c r="J93" s="19">
        <v>1.0E7</v>
      </c>
      <c r="K93" s="17">
        <v>1.0</v>
      </c>
      <c r="L93" s="17">
        <v>6.0</v>
      </c>
      <c r="M93" s="17">
        <f t="shared" si="1"/>
        <v>7</v>
      </c>
      <c r="N93" s="17">
        <v>100000.0</v>
      </c>
      <c r="O93" s="17">
        <v>100000.0</v>
      </c>
      <c r="P93" s="19">
        <f t="shared" si="2"/>
        <v>100000</v>
      </c>
      <c r="Q93" s="19">
        <v>100000.0</v>
      </c>
      <c r="R93" s="19">
        <v>200000.0</v>
      </c>
      <c r="S93" s="30" t="s">
        <v>39</v>
      </c>
      <c r="T93" s="17">
        <v>7434.360000000001</v>
      </c>
      <c r="U93" s="17">
        <v>180000.0</v>
      </c>
      <c r="V93" s="33"/>
      <c r="W93" s="33"/>
      <c r="X93" s="33"/>
      <c r="Y93" s="33"/>
      <c r="Z93" s="33"/>
      <c r="AA93" s="36"/>
      <c r="AB93" s="33"/>
    </row>
    <row r="94">
      <c r="A94" s="17">
        <v>93.0</v>
      </c>
      <c r="B94" s="17">
        <v>5.0</v>
      </c>
      <c r="C94" s="17">
        <v>110.0</v>
      </c>
      <c r="D94" s="17">
        <v>5.0</v>
      </c>
      <c r="E94" s="17">
        <v>0.0</v>
      </c>
      <c r="F94" s="18">
        <v>0.0</v>
      </c>
      <c r="G94" s="17">
        <v>1500.0</v>
      </c>
      <c r="H94" s="19">
        <v>2500000.0</v>
      </c>
      <c r="I94" s="19">
        <v>1000000.0</v>
      </c>
      <c r="J94" s="19">
        <v>1.0E7</v>
      </c>
      <c r="K94" s="17">
        <v>1.0</v>
      </c>
      <c r="L94" s="17">
        <v>6.0</v>
      </c>
      <c r="M94" s="17">
        <f t="shared" si="1"/>
        <v>7</v>
      </c>
      <c r="N94" s="17">
        <v>100000.0</v>
      </c>
      <c r="O94" s="17">
        <v>100000.0</v>
      </c>
      <c r="P94" s="19">
        <f t="shared" si="2"/>
        <v>100000</v>
      </c>
      <c r="Q94" s="19">
        <v>100000.0</v>
      </c>
      <c r="R94" s="19">
        <v>300000.0</v>
      </c>
      <c r="S94" s="30" t="s">
        <v>39</v>
      </c>
      <c r="T94" s="17">
        <v>10995.320000000002</v>
      </c>
      <c r="U94" s="17">
        <v>330000.0</v>
      </c>
      <c r="V94" s="33"/>
      <c r="W94" s="33"/>
      <c r="X94" s="33"/>
      <c r="Y94" s="33"/>
      <c r="Z94" s="33"/>
      <c r="AA94" s="36"/>
      <c r="AB94" s="33"/>
    </row>
    <row r="95">
      <c r="A95" s="17">
        <v>94.0</v>
      </c>
      <c r="B95" s="17">
        <v>5.0</v>
      </c>
      <c r="C95" s="17">
        <v>110.0</v>
      </c>
      <c r="D95" s="17">
        <v>5.0</v>
      </c>
      <c r="E95" s="17">
        <v>0.0</v>
      </c>
      <c r="F95" s="18">
        <v>0.0</v>
      </c>
      <c r="G95" s="17">
        <v>1497.0</v>
      </c>
      <c r="H95" s="19">
        <v>1000000.0</v>
      </c>
      <c r="I95" s="19">
        <v>500000.0</v>
      </c>
      <c r="J95" s="19">
        <v>1.0E7</v>
      </c>
      <c r="K95" s="17">
        <v>1.0</v>
      </c>
      <c r="L95" s="17">
        <v>6.0</v>
      </c>
      <c r="M95" s="17">
        <f t="shared" si="1"/>
        <v>7</v>
      </c>
      <c r="N95" s="17">
        <v>100000.0</v>
      </c>
      <c r="O95" s="17">
        <v>100000.0</v>
      </c>
      <c r="P95" s="19">
        <f t="shared" si="2"/>
        <v>100000</v>
      </c>
      <c r="Q95" s="19">
        <v>100000.0</v>
      </c>
      <c r="R95" s="19">
        <v>200000.0</v>
      </c>
      <c r="S95" s="30" t="s">
        <v>39</v>
      </c>
      <c r="T95" s="17">
        <v>11339.86</v>
      </c>
      <c r="U95" s="17">
        <v>320000.0</v>
      </c>
      <c r="V95" s="33"/>
      <c r="W95" s="33"/>
      <c r="X95" s="33"/>
      <c r="Y95" s="33"/>
      <c r="Z95" s="33"/>
      <c r="AA95" s="36"/>
      <c r="AB95" s="33"/>
    </row>
    <row r="96">
      <c r="A96" s="17">
        <v>95.0</v>
      </c>
      <c r="B96" s="17">
        <v>5.0</v>
      </c>
      <c r="C96" s="17">
        <v>110.0</v>
      </c>
      <c r="D96" s="17">
        <v>5.0</v>
      </c>
      <c r="E96" s="17">
        <v>0.0</v>
      </c>
      <c r="F96" s="18">
        <v>0.0</v>
      </c>
      <c r="G96" s="17">
        <v>1500.0</v>
      </c>
      <c r="H96" s="19">
        <v>1000000.0</v>
      </c>
      <c r="I96" s="19">
        <v>500000.0</v>
      </c>
      <c r="J96" s="19">
        <v>1.0E7</v>
      </c>
      <c r="K96" s="17">
        <v>1.0</v>
      </c>
      <c r="L96" s="17">
        <v>6.0</v>
      </c>
      <c r="M96" s="17">
        <f t="shared" si="1"/>
        <v>7</v>
      </c>
      <c r="N96" s="17">
        <v>100000.0</v>
      </c>
      <c r="O96" s="17">
        <v>100000.0</v>
      </c>
      <c r="P96" s="19">
        <f t="shared" si="2"/>
        <v>100000</v>
      </c>
      <c r="Q96" s="19">
        <v>100000.0</v>
      </c>
      <c r="R96" s="19">
        <v>200000.0</v>
      </c>
      <c r="S96" s="30" t="s">
        <v>39</v>
      </c>
      <c r="T96" s="17">
        <v>8275.380000000001</v>
      </c>
      <c r="U96" s="17">
        <v>290000.0</v>
      </c>
      <c r="V96" s="33"/>
      <c r="W96" s="33"/>
      <c r="X96" s="33"/>
      <c r="Y96" s="33"/>
      <c r="Z96" s="33"/>
      <c r="AA96" s="36"/>
      <c r="AB96" s="33"/>
    </row>
    <row r="97">
      <c r="A97" s="17">
        <v>96.0</v>
      </c>
      <c r="B97" s="17">
        <v>4.0</v>
      </c>
      <c r="C97" s="17">
        <v>110.0</v>
      </c>
      <c r="D97" s="17">
        <v>5.0</v>
      </c>
      <c r="E97" s="17">
        <v>0.0</v>
      </c>
      <c r="F97" s="18">
        <v>0.0</v>
      </c>
      <c r="G97" s="17">
        <v>1500.0</v>
      </c>
      <c r="H97" s="19">
        <v>1000000.0</v>
      </c>
      <c r="I97" s="19">
        <v>500000.0</v>
      </c>
      <c r="J97" s="19">
        <v>1.0E7</v>
      </c>
      <c r="K97" s="17">
        <v>1.0</v>
      </c>
      <c r="L97" s="17">
        <v>6.0</v>
      </c>
      <c r="M97" s="17">
        <f t="shared" si="1"/>
        <v>7</v>
      </c>
      <c r="N97" s="17">
        <v>100000.0</v>
      </c>
      <c r="O97" s="17">
        <v>100000.0</v>
      </c>
      <c r="P97" s="19">
        <f t="shared" si="2"/>
        <v>100000</v>
      </c>
      <c r="Q97" s="19">
        <v>100000.0</v>
      </c>
      <c r="R97" s="19">
        <v>300000.0</v>
      </c>
      <c r="S97" s="30" t="s">
        <v>39</v>
      </c>
      <c r="T97" s="17">
        <v>8210.11</v>
      </c>
      <c r="U97" s="17">
        <v>340000.0</v>
      </c>
      <c r="V97" s="33"/>
      <c r="W97" s="33"/>
      <c r="X97" s="33"/>
      <c r="Y97" s="33"/>
      <c r="Z97" s="33"/>
      <c r="AA97" s="36"/>
      <c r="AB97" s="33"/>
    </row>
    <row r="98">
      <c r="A98" s="17">
        <v>97.0</v>
      </c>
      <c r="B98" s="17">
        <v>4.0</v>
      </c>
      <c r="C98" s="17">
        <v>110.0</v>
      </c>
      <c r="D98" s="17">
        <v>5.0</v>
      </c>
      <c r="E98" s="17">
        <v>0.0</v>
      </c>
      <c r="F98" s="18">
        <v>0.0</v>
      </c>
      <c r="G98" s="17">
        <v>1497.0</v>
      </c>
      <c r="H98" s="19">
        <v>1000000.0</v>
      </c>
      <c r="I98" s="19">
        <v>500000.0</v>
      </c>
      <c r="J98" s="19">
        <v>1.0E7</v>
      </c>
      <c r="K98" s="17">
        <v>1.0</v>
      </c>
      <c r="L98" s="17">
        <v>6.0</v>
      </c>
      <c r="M98" s="17">
        <f t="shared" si="1"/>
        <v>7</v>
      </c>
      <c r="N98" s="17">
        <v>100000.0</v>
      </c>
      <c r="O98" s="17">
        <v>100000.0</v>
      </c>
      <c r="P98" s="19">
        <f t="shared" si="2"/>
        <v>100000</v>
      </c>
      <c r="Q98" s="19">
        <v>100000.0</v>
      </c>
      <c r="R98" s="19">
        <v>200000.0</v>
      </c>
      <c r="S98" s="30" t="s">
        <v>39</v>
      </c>
      <c r="T98" s="17">
        <v>12023.59</v>
      </c>
      <c r="U98" s="17">
        <v>360000.0</v>
      </c>
      <c r="V98" s="33"/>
      <c r="W98" s="33"/>
      <c r="X98" s="33"/>
      <c r="Y98" s="33"/>
      <c r="Z98" s="33"/>
      <c r="AA98" s="36"/>
      <c r="AB98" s="33"/>
    </row>
    <row r="99">
      <c r="A99" s="17">
        <v>98.0</v>
      </c>
      <c r="B99" s="17">
        <v>4.0</v>
      </c>
      <c r="C99" s="17">
        <v>110.0</v>
      </c>
      <c r="D99" s="17">
        <v>5.0</v>
      </c>
      <c r="E99" s="17">
        <v>0.0</v>
      </c>
      <c r="F99" s="18">
        <v>0.0</v>
      </c>
      <c r="G99" s="17">
        <v>1497.0</v>
      </c>
      <c r="H99" s="19">
        <v>1000000.0</v>
      </c>
      <c r="I99" s="19">
        <v>500000.0</v>
      </c>
      <c r="J99" s="19">
        <v>1.0E7</v>
      </c>
      <c r="K99" s="17">
        <v>1.0</v>
      </c>
      <c r="L99" s="17">
        <v>6.0</v>
      </c>
      <c r="M99" s="17">
        <f t="shared" si="1"/>
        <v>7</v>
      </c>
      <c r="N99" s="17">
        <v>100000.0</v>
      </c>
      <c r="O99" s="17">
        <v>100000.0</v>
      </c>
      <c r="P99" s="19">
        <f t="shared" si="2"/>
        <v>100000</v>
      </c>
      <c r="Q99" s="19">
        <v>100000.0</v>
      </c>
      <c r="R99" s="19">
        <v>200000.0</v>
      </c>
      <c r="S99" s="30" t="s">
        <v>39</v>
      </c>
      <c r="T99" s="17">
        <v>12150.92</v>
      </c>
      <c r="U99" s="17">
        <v>430000.0</v>
      </c>
      <c r="V99" s="33"/>
      <c r="W99" s="33"/>
      <c r="X99" s="33"/>
      <c r="Y99" s="33"/>
      <c r="Z99" s="33"/>
      <c r="AA99" s="36"/>
      <c r="AB99" s="33"/>
    </row>
    <row r="100">
      <c r="A100" s="17">
        <v>99.0</v>
      </c>
      <c r="B100" s="17">
        <v>3.0</v>
      </c>
      <c r="C100" s="17">
        <v>110.0</v>
      </c>
      <c r="D100" s="17">
        <v>5.0</v>
      </c>
      <c r="E100" s="17">
        <v>0.0</v>
      </c>
      <c r="F100" s="18">
        <v>0.0</v>
      </c>
      <c r="G100" s="17">
        <v>1497.0</v>
      </c>
      <c r="H100" s="19">
        <v>1000000.0</v>
      </c>
      <c r="I100" s="19">
        <v>500000.0</v>
      </c>
      <c r="J100" s="19">
        <v>1.0E7</v>
      </c>
      <c r="K100" s="17">
        <v>1.0</v>
      </c>
      <c r="L100" s="17">
        <v>6.0</v>
      </c>
      <c r="M100" s="17">
        <f t="shared" si="1"/>
        <v>7</v>
      </c>
      <c r="N100" s="17">
        <v>100000.0</v>
      </c>
      <c r="O100" s="17">
        <v>100000.0</v>
      </c>
      <c r="P100" s="19">
        <f t="shared" si="2"/>
        <v>100000</v>
      </c>
      <c r="Q100" s="19">
        <v>100000.0</v>
      </c>
      <c r="R100" s="19">
        <v>300000.0</v>
      </c>
      <c r="S100" s="30" t="s">
        <v>39</v>
      </c>
      <c r="T100" s="17">
        <v>14187.130000000001</v>
      </c>
      <c r="U100" s="17">
        <v>370000.0</v>
      </c>
      <c r="V100" s="33"/>
      <c r="W100" s="33"/>
      <c r="X100" s="33"/>
      <c r="Y100" s="33"/>
      <c r="Z100" s="33"/>
      <c r="AA100" s="36"/>
      <c r="AB100" s="33"/>
    </row>
    <row r="101">
      <c r="A101" s="17">
        <v>100.0</v>
      </c>
      <c r="B101" s="17">
        <v>2.0</v>
      </c>
      <c r="C101" s="17">
        <v>110.0</v>
      </c>
      <c r="D101" s="17">
        <v>5.0</v>
      </c>
      <c r="E101" s="17">
        <v>0.0</v>
      </c>
      <c r="F101" s="18">
        <v>0.0</v>
      </c>
      <c r="G101" s="17">
        <v>1497.0</v>
      </c>
      <c r="H101" s="19">
        <v>1000000.0</v>
      </c>
      <c r="I101" s="19">
        <v>500000.0</v>
      </c>
      <c r="J101" s="19">
        <v>1.0E7</v>
      </c>
      <c r="K101" s="17">
        <v>1.0</v>
      </c>
      <c r="L101" s="17">
        <v>6.0</v>
      </c>
      <c r="M101" s="17">
        <f t="shared" si="1"/>
        <v>7</v>
      </c>
      <c r="N101" s="17">
        <v>100000.0</v>
      </c>
      <c r="O101" s="17">
        <v>100000.0</v>
      </c>
      <c r="P101" s="19">
        <f t="shared" si="2"/>
        <v>100000</v>
      </c>
      <c r="Q101" s="19">
        <v>100000.0</v>
      </c>
      <c r="R101" s="19">
        <v>200000.0</v>
      </c>
      <c r="S101" s="30" t="s">
        <v>39</v>
      </c>
      <c r="T101" s="17">
        <v>16037.160000000002</v>
      </c>
      <c r="U101" s="17">
        <v>440000.0</v>
      </c>
      <c r="V101" s="33"/>
      <c r="W101" s="33"/>
      <c r="X101" s="33"/>
      <c r="Y101" s="33"/>
      <c r="Z101" s="33"/>
      <c r="AA101" s="36"/>
      <c r="AB101" s="33"/>
    </row>
    <row r="102">
      <c r="A102" s="17">
        <v>101.0</v>
      </c>
      <c r="B102" s="17">
        <v>18.0</v>
      </c>
      <c r="C102" s="17">
        <v>110.0</v>
      </c>
      <c r="D102" s="17">
        <v>3.0</v>
      </c>
      <c r="E102" s="17">
        <v>0.0</v>
      </c>
      <c r="F102" s="18">
        <v>0.0</v>
      </c>
      <c r="G102" s="17">
        <v>1600.0</v>
      </c>
      <c r="H102" s="19">
        <v>2500000.0</v>
      </c>
      <c r="I102" s="19">
        <v>1000000.0</v>
      </c>
      <c r="J102" s="19">
        <v>1.0E7</v>
      </c>
      <c r="K102" s="17">
        <v>1.0</v>
      </c>
      <c r="L102" s="17">
        <v>6.0</v>
      </c>
      <c r="M102" s="17">
        <f t="shared" si="1"/>
        <v>7</v>
      </c>
      <c r="N102" s="17">
        <v>100000.0</v>
      </c>
      <c r="O102" s="17">
        <v>100000.0</v>
      </c>
      <c r="P102" s="19">
        <f t="shared" si="2"/>
        <v>100000</v>
      </c>
      <c r="Q102" s="19">
        <v>100000.0</v>
      </c>
      <c r="R102" s="19">
        <v>200000.0</v>
      </c>
      <c r="S102" s="30" t="s">
        <v>39</v>
      </c>
      <c r="T102" s="17">
        <v>9795.85</v>
      </c>
      <c r="U102" s="17">
        <v>120000.0</v>
      </c>
      <c r="V102" s="33"/>
      <c r="W102" s="33"/>
      <c r="X102" s="33"/>
      <c r="Y102" s="33"/>
      <c r="Z102" s="33"/>
      <c r="AA102" s="36"/>
      <c r="AB102" s="33"/>
    </row>
    <row r="103">
      <c r="A103" s="17">
        <v>102.0</v>
      </c>
      <c r="B103" s="17">
        <v>16.0</v>
      </c>
      <c r="C103" s="17">
        <v>110.0</v>
      </c>
      <c r="D103" s="17">
        <v>3.0</v>
      </c>
      <c r="E103" s="17">
        <v>0.0</v>
      </c>
      <c r="F103" s="18">
        <v>0.0</v>
      </c>
      <c r="G103" s="17">
        <v>2000.0</v>
      </c>
      <c r="H103" s="19">
        <v>2500000.0</v>
      </c>
      <c r="I103" s="19">
        <v>1000000.0</v>
      </c>
      <c r="J103" s="19">
        <v>1.0E7</v>
      </c>
      <c r="K103" s="17">
        <v>1.0</v>
      </c>
      <c r="L103" s="17">
        <v>6.0</v>
      </c>
      <c r="M103" s="17">
        <f t="shared" si="1"/>
        <v>7</v>
      </c>
      <c r="N103" s="17">
        <v>100000.0</v>
      </c>
      <c r="O103" s="17">
        <v>100000.0</v>
      </c>
      <c r="P103" s="19">
        <f t="shared" si="2"/>
        <v>100000</v>
      </c>
      <c r="Q103" s="19">
        <v>100000.0</v>
      </c>
      <c r="R103" s="19">
        <v>200000.0</v>
      </c>
      <c r="S103" s="30" t="s">
        <v>39</v>
      </c>
      <c r="T103" s="17">
        <v>9765.890000000001</v>
      </c>
      <c r="U103" s="17">
        <v>150000.0</v>
      </c>
      <c r="V103" s="33"/>
      <c r="W103" s="33"/>
      <c r="X103" s="33"/>
      <c r="Y103" s="33"/>
      <c r="Z103" s="33"/>
      <c r="AA103" s="36"/>
      <c r="AB103" s="33"/>
    </row>
    <row r="104">
      <c r="A104" s="17">
        <v>103.0</v>
      </c>
      <c r="B104" s="17">
        <v>15.0</v>
      </c>
      <c r="C104" s="17">
        <v>110.0</v>
      </c>
      <c r="D104" s="17">
        <v>3.0</v>
      </c>
      <c r="E104" s="17">
        <v>0.0</v>
      </c>
      <c r="F104" s="18">
        <v>0.0</v>
      </c>
      <c r="G104" s="17">
        <v>1668.0</v>
      </c>
      <c r="H104" s="19">
        <v>1000000.0</v>
      </c>
      <c r="I104" s="19">
        <v>500000.0</v>
      </c>
      <c r="J104" s="19">
        <v>1.0E7</v>
      </c>
      <c r="K104" s="17">
        <v>1.0</v>
      </c>
      <c r="L104" s="17">
        <v>4.0</v>
      </c>
      <c r="M104" s="17">
        <f t="shared" si="1"/>
        <v>5</v>
      </c>
      <c r="N104" s="17">
        <v>100000.0</v>
      </c>
      <c r="O104" s="17">
        <v>100000.0</v>
      </c>
      <c r="P104" s="19">
        <f t="shared" si="2"/>
        <v>100000</v>
      </c>
      <c r="Q104" s="19">
        <v>100000.0</v>
      </c>
      <c r="R104" s="19">
        <v>200000.0</v>
      </c>
      <c r="S104" s="30" t="s">
        <v>39</v>
      </c>
      <c r="T104" s="17">
        <v>9487.69</v>
      </c>
      <c r="U104" s="17">
        <v>150000.0</v>
      </c>
      <c r="V104" s="33"/>
      <c r="W104" s="33"/>
      <c r="X104" s="33"/>
      <c r="Y104" s="33"/>
      <c r="Z104" s="33"/>
      <c r="AA104" s="36"/>
      <c r="AB104" s="33"/>
    </row>
    <row r="105">
      <c r="A105" s="17">
        <v>104.0</v>
      </c>
      <c r="B105" s="17">
        <v>14.0</v>
      </c>
      <c r="C105" s="17">
        <v>110.0</v>
      </c>
      <c r="D105" s="17">
        <v>3.0</v>
      </c>
      <c r="E105" s="17">
        <v>3000.0</v>
      </c>
      <c r="F105" s="18">
        <v>0.0</v>
      </c>
      <c r="G105" s="17">
        <v>1700.0</v>
      </c>
      <c r="H105" s="19">
        <v>2500000.0</v>
      </c>
      <c r="I105" s="19">
        <v>500000.0</v>
      </c>
      <c r="J105" s="19">
        <v>1.0E7</v>
      </c>
      <c r="K105" s="17">
        <v>1.0</v>
      </c>
      <c r="L105" s="17">
        <v>6.0</v>
      </c>
      <c r="M105" s="17">
        <f t="shared" si="1"/>
        <v>7</v>
      </c>
      <c r="N105" s="17">
        <v>100000.0</v>
      </c>
      <c r="O105" s="17">
        <v>100000.0</v>
      </c>
      <c r="P105" s="19">
        <f t="shared" si="2"/>
        <v>100000</v>
      </c>
      <c r="Q105" s="19">
        <v>100000.0</v>
      </c>
      <c r="R105" s="19">
        <v>200000.0</v>
      </c>
      <c r="S105" s="30" t="s">
        <v>39</v>
      </c>
      <c r="T105" s="17">
        <v>5629.27</v>
      </c>
      <c r="U105" s="17">
        <v>90000.0</v>
      </c>
      <c r="V105" s="33"/>
      <c r="W105" s="33"/>
      <c r="X105" s="33"/>
      <c r="Y105" s="33"/>
      <c r="Z105" s="33"/>
      <c r="AA105" s="36"/>
      <c r="AB105" s="33"/>
    </row>
    <row r="106">
      <c r="A106" s="17">
        <v>105.0</v>
      </c>
      <c r="B106" s="17">
        <v>14.0</v>
      </c>
      <c r="C106" s="17">
        <v>110.0</v>
      </c>
      <c r="D106" s="17">
        <v>3.0</v>
      </c>
      <c r="E106" s="17">
        <v>0.0</v>
      </c>
      <c r="F106" s="18">
        <v>0.0</v>
      </c>
      <c r="G106" s="17">
        <v>1668.0</v>
      </c>
      <c r="H106" s="19">
        <v>2500000.0</v>
      </c>
      <c r="I106" s="19">
        <v>500000.0</v>
      </c>
      <c r="J106" s="19">
        <v>1.0E7</v>
      </c>
      <c r="K106" s="17">
        <v>1.0</v>
      </c>
      <c r="L106" s="17">
        <v>6.0</v>
      </c>
      <c r="M106" s="17">
        <f t="shared" si="1"/>
        <v>7</v>
      </c>
      <c r="N106" s="17">
        <v>100000.0</v>
      </c>
      <c r="O106" s="17">
        <v>100000.0</v>
      </c>
      <c r="P106" s="19">
        <f t="shared" si="2"/>
        <v>100000</v>
      </c>
      <c r="Q106" s="19">
        <v>100000.0</v>
      </c>
      <c r="R106" s="19">
        <v>200000.0</v>
      </c>
      <c r="S106" s="30" t="s">
        <v>39</v>
      </c>
      <c r="T106" s="17">
        <v>9690.99</v>
      </c>
      <c r="U106" s="17">
        <v>210000.0</v>
      </c>
      <c r="V106" s="33"/>
      <c r="W106" s="33"/>
      <c r="X106" s="33"/>
      <c r="Y106" s="33"/>
      <c r="Z106" s="33"/>
      <c r="AA106" s="36"/>
      <c r="AB106" s="33"/>
    </row>
    <row r="107">
      <c r="A107" s="17">
        <v>106.0</v>
      </c>
      <c r="B107" s="17">
        <v>14.0</v>
      </c>
      <c r="C107" s="17">
        <v>110.0</v>
      </c>
      <c r="D107" s="17">
        <v>3.0</v>
      </c>
      <c r="E107" s="17">
        <v>0.0</v>
      </c>
      <c r="F107" s="18">
        <v>0.0</v>
      </c>
      <c r="G107" s="17">
        <v>1700.0</v>
      </c>
      <c r="H107" s="19">
        <v>1000000.0</v>
      </c>
      <c r="I107" s="19">
        <v>500000.0</v>
      </c>
      <c r="J107" s="19">
        <v>1.0E7</v>
      </c>
      <c r="K107" s="17">
        <v>1.0</v>
      </c>
      <c r="L107" s="17">
        <v>6.0</v>
      </c>
      <c r="M107" s="17">
        <f t="shared" si="1"/>
        <v>7</v>
      </c>
      <c r="N107" s="17">
        <v>100000.0</v>
      </c>
      <c r="O107" s="17">
        <v>100000.0</v>
      </c>
      <c r="P107" s="19">
        <f t="shared" si="2"/>
        <v>100000</v>
      </c>
      <c r="Q107" s="19">
        <v>100000.0</v>
      </c>
      <c r="R107" s="19">
        <v>200000.0</v>
      </c>
      <c r="S107" s="30" t="s">
        <v>39</v>
      </c>
      <c r="T107" s="17">
        <v>11890.91</v>
      </c>
      <c r="U107" s="17">
        <v>190000.0</v>
      </c>
      <c r="V107" s="33"/>
      <c r="W107" s="33"/>
      <c r="X107" s="33"/>
      <c r="Y107" s="33"/>
      <c r="Z107" s="33"/>
      <c r="AA107" s="36"/>
      <c r="AB107" s="33"/>
    </row>
    <row r="108">
      <c r="A108" s="17">
        <v>107.0</v>
      </c>
      <c r="B108" s="17">
        <v>14.0</v>
      </c>
      <c r="C108" s="17">
        <v>110.0</v>
      </c>
      <c r="D108" s="17">
        <v>3.0</v>
      </c>
      <c r="E108" s="17">
        <v>0.0</v>
      </c>
      <c r="F108" s="18">
        <v>0.0</v>
      </c>
      <c r="G108" s="17">
        <v>1668.0</v>
      </c>
      <c r="H108" s="19">
        <v>1000000.0</v>
      </c>
      <c r="I108" s="19">
        <v>500000.0</v>
      </c>
      <c r="J108" s="19">
        <v>1.0E7</v>
      </c>
      <c r="K108" s="17">
        <v>1.0</v>
      </c>
      <c r="L108" s="17">
        <v>6.0</v>
      </c>
      <c r="M108" s="17">
        <f t="shared" si="1"/>
        <v>7</v>
      </c>
      <c r="N108" s="17">
        <v>100000.0</v>
      </c>
      <c r="O108" s="17">
        <v>100000.0</v>
      </c>
      <c r="P108" s="19">
        <f t="shared" si="2"/>
        <v>100000</v>
      </c>
      <c r="Q108" s="19">
        <v>100000.0</v>
      </c>
      <c r="R108" s="19">
        <v>200000.0</v>
      </c>
      <c r="S108" s="30" t="s">
        <v>39</v>
      </c>
      <c r="T108" s="17">
        <v>11890.91</v>
      </c>
      <c r="U108" s="17">
        <v>220000.0</v>
      </c>
      <c r="V108" s="33"/>
      <c r="W108" s="33"/>
      <c r="X108" s="33"/>
      <c r="Y108" s="33"/>
      <c r="Z108" s="33"/>
      <c r="AA108" s="36"/>
      <c r="AB108" s="33"/>
    </row>
    <row r="109">
      <c r="A109" s="17">
        <v>108.0</v>
      </c>
      <c r="B109" s="17">
        <v>13.0</v>
      </c>
      <c r="C109" s="17">
        <v>110.0</v>
      </c>
      <c r="D109" s="17">
        <v>3.0</v>
      </c>
      <c r="E109" s="17">
        <v>0.0</v>
      </c>
      <c r="F109" s="18">
        <v>0.0</v>
      </c>
      <c r="G109" s="17">
        <v>1800.0</v>
      </c>
      <c r="H109" s="19">
        <v>1000000.0</v>
      </c>
      <c r="I109" s="19">
        <v>500000.0</v>
      </c>
      <c r="J109" s="19">
        <v>1.0E7</v>
      </c>
      <c r="K109" s="17">
        <v>1.0</v>
      </c>
      <c r="L109" s="17">
        <v>6.0</v>
      </c>
      <c r="M109" s="17">
        <f t="shared" si="1"/>
        <v>7</v>
      </c>
      <c r="N109" s="17">
        <v>100000.0</v>
      </c>
      <c r="O109" s="17">
        <v>100000.0</v>
      </c>
      <c r="P109" s="19">
        <f t="shared" si="2"/>
        <v>100000</v>
      </c>
      <c r="Q109" s="19">
        <v>100000.0</v>
      </c>
      <c r="R109" s="19">
        <v>200000.0</v>
      </c>
      <c r="S109" s="30" t="s">
        <v>39</v>
      </c>
      <c r="T109" s="17">
        <v>11890.91</v>
      </c>
      <c r="U109" s="17">
        <v>250000.0</v>
      </c>
      <c r="V109" s="33"/>
      <c r="W109" s="33"/>
      <c r="X109" s="33"/>
      <c r="Y109" s="33"/>
      <c r="Z109" s="33"/>
      <c r="AA109" s="36"/>
      <c r="AB109" s="33"/>
    </row>
    <row r="110">
      <c r="A110" s="17">
        <v>109.0</v>
      </c>
      <c r="B110" s="17">
        <v>13.0</v>
      </c>
      <c r="C110" s="17">
        <v>110.0</v>
      </c>
      <c r="D110" s="17">
        <v>3.0</v>
      </c>
      <c r="E110" s="17">
        <v>0.0</v>
      </c>
      <c r="F110" s="18">
        <v>0.0</v>
      </c>
      <c r="G110" s="17">
        <v>1800.0</v>
      </c>
      <c r="H110" s="19">
        <v>2500000.0</v>
      </c>
      <c r="I110" s="19">
        <v>1000000.0</v>
      </c>
      <c r="J110" s="19">
        <v>1.0E7</v>
      </c>
      <c r="K110" s="17">
        <v>1.0</v>
      </c>
      <c r="L110" s="17">
        <v>6.0</v>
      </c>
      <c r="M110" s="17">
        <f t="shared" si="1"/>
        <v>7</v>
      </c>
      <c r="N110" s="17">
        <v>100000.0</v>
      </c>
      <c r="O110" s="17">
        <v>100000.0</v>
      </c>
      <c r="P110" s="19">
        <f t="shared" si="2"/>
        <v>100000</v>
      </c>
      <c r="Q110" s="19">
        <v>100000.0</v>
      </c>
      <c r="R110" s="19">
        <v>300000.0</v>
      </c>
      <c r="S110" s="30" t="s">
        <v>39</v>
      </c>
      <c r="T110" s="17">
        <v>13410.310000000001</v>
      </c>
      <c r="U110" s="17">
        <v>220000.0</v>
      </c>
      <c r="V110" s="33"/>
      <c r="W110" s="33"/>
      <c r="X110" s="33"/>
      <c r="Y110" s="33"/>
      <c r="Z110" s="33"/>
      <c r="AA110" s="36"/>
      <c r="AB110" s="33"/>
    </row>
    <row r="111">
      <c r="A111" s="17">
        <v>110.0</v>
      </c>
      <c r="B111" s="17">
        <v>13.0</v>
      </c>
      <c r="C111" s="17">
        <v>110.0</v>
      </c>
      <c r="D111" s="17">
        <v>3.0</v>
      </c>
      <c r="E111" s="17">
        <v>0.0</v>
      </c>
      <c r="F111" s="18">
        <v>0.0</v>
      </c>
      <c r="G111" s="17">
        <v>1800.0</v>
      </c>
      <c r="H111" s="19">
        <v>1000000.0</v>
      </c>
      <c r="I111" s="19">
        <v>500000.0</v>
      </c>
      <c r="J111" s="19">
        <v>1.0E7</v>
      </c>
      <c r="K111" s="17">
        <v>1.0</v>
      </c>
      <c r="L111" s="17">
        <v>6.0</v>
      </c>
      <c r="M111" s="17">
        <f t="shared" si="1"/>
        <v>7</v>
      </c>
      <c r="N111" s="17">
        <v>100000.0</v>
      </c>
      <c r="O111" s="17">
        <v>100000.0</v>
      </c>
      <c r="P111" s="19">
        <f t="shared" si="2"/>
        <v>100000</v>
      </c>
      <c r="Q111" s="19">
        <v>100000.0</v>
      </c>
      <c r="R111" s="19">
        <v>200000.0</v>
      </c>
      <c r="S111" s="30" t="s">
        <v>39</v>
      </c>
      <c r="T111" s="17">
        <v>11890.91</v>
      </c>
      <c r="U111" s="17">
        <v>210000.0</v>
      </c>
      <c r="V111" s="33"/>
      <c r="W111" s="33"/>
      <c r="X111" s="33"/>
      <c r="Y111" s="33"/>
      <c r="Z111" s="33"/>
      <c r="AA111" s="36"/>
      <c r="AB111" s="33"/>
    </row>
    <row r="112">
      <c r="A112" s="17">
        <v>111.0</v>
      </c>
      <c r="B112" s="17">
        <v>13.0</v>
      </c>
      <c r="C112" s="17">
        <v>110.0</v>
      </c>
      <c r="D112" s="17">
        <v>3.0</v>
      </c>
      <c r="E112" s="17">
        <v>0.0</v>
      </c>
      <c r="F112" s="18">
        <v>0.0</v>
      </c>
      <c r="G112" s="17">
        <v>2000.0</v>
      </c>
      <c r="H112" s="19">
        <v>1000000.0</v>
      </c>
      <c r="I112" s="19">
        <v>500000.0</v>
      </c>
      <c r="J112" s="19">
        <v>1.0E7</v>
      </c>
      <c r="K112" s="17">
        <v>1.0</v>
      </c>
      <c r="L112" s="17">
        <v>6.0</v>
      </c>
      <c r="M112" s="17">
        <f t="shared" si="1"/>
        <v>7</v>
      </c>
      <c r="N112" s="17">
        <v>100000.0</v>
      </c>
      <c r="O112" s="17">
        <v>100000.0</v>
      </c>
      <c r="P112" s="19">
        <f t="shared" si="2"/>
        <v>100000</v>
      </c>
      <c r="Q112" s="19">
        <v>100000.0</v>
      </c>
      <c r="R112" s="19">
        <v>200000.0</v>
      </c>
      <c r="S112" s="30" t="s">
        <v>39</v>
      </c>
      <c r="T112" s="17">
        <v>12218.33</v>
      </c>
      <c r="U112" s="17">
        <v>260000.0</v>
      </c>
      <c r="V112" s="33"/>
      <c r="W112" s="33"/>
      <c r="X112" s="33"/>
      <c r="Y112" s="33"/>
      <c r="Z112" s="33"/>
      <c r="AA112" s="36"/>
      <c r="AB112" s="33"/>
    </row>
    <row r="113">
      <c r="A113" s="17">
        <v>112.0</v>
      </c>
      <c r="B113" s="17">
        <v>13.0</v>
      </c>
      <c r="C113" s="17">
        <v>110.0</v>
      </c>
      <c r="D113" s="17">
        <v>3.0</v>
      </c>
      <c r="E113" s="17">
        <v>0.0</v>
      </c>
      <c r="F113" s="18">
        <v>0.0</v>
      </c>
      <c r="G113" s="17">
        <v>1799.0</v>
      </c>
      <c r="H113" s="19">
        <v>1000000.0</v>
      </c>
      <c r="I113" s="19">
        <v>500000.0</v>
      </c>
      <c r="J113" s="19">
        <v>1.0E7</v>
      </c>
      <c r="K113" s="17">
        <v>1.0</v>
      </c>
      <c r="L113" s="17">
        <v>6.0</v>
      </c>
      <c r="M113" s="17">
        <f t="shared" si="1"/>
        <v>7</v>
      </c>
      <c r="N113" s="17">
        <v>100000.0</v>
      </c>
      <c r="O113" s="17">
        <v>100000.0</v>
      </c>
      <c r="P113" s="19">
        <f t="shared" si="2"/>
        <v>100000</v>
      </c>
      <c r="Q113" s="19">
        <v>100000.0</v>
      </c>
      <c r="R113" s="19">
        <v>200000.0</v>
      </c>
      <c r="S113" s="30" t="s">
        <v>39</v>
      </c>
      <c r="T113" s="17">
        <v>11890.91</v>
      </c>
      <c r="U113" s="17">
        <v>210000.0</v>
      </c>
      <c r="V113" s="33"/>
      <c r="W113" s="33"/>
      <c r="X113" s="33"/>
      <c r="Y113" s="33"/>
      <c r="Z113" s="33"/>
      <c r="AA113" s="36"/>
      <c r="AB113" s="33"/>
    </row>
    <row r="114">
      <c r="A114" s="17">
        <v>113.0</v>
      </c>
      <c r="B114" s="17">
        <v>12.0</v>
      </c>
      <c r="C114" s="17">
        <v>110.0</v>
      </c>
      <c r="D114" s="17">
        <v>3.0</v>
      </c>
      <c r="E114" s="17">
        <v>0.0</v>
      </c>
      <c r="F114" s="18">
        <v>0.0</v>
      </c>
      <c r="G114" s="17">
        <v>1800.0</v>
      </c>
      <c r="H114" s="19">
        <v>1000000.0</v>
      </c>
      <c r="I114" s="19">
        <v>500000.0</v>
      </c>
      <c r="J114" s="19">
        <v>1.0E7</v>
      </c>
      <c r="K114" s="17">
        <v>1.0</v>
      </c>
      <c r="L114" s="17">
        <v>6.0</v>
      </c>
      <c r="M114" s="17">
        <f t="shared" si="1"/>
        <v>7</v>
      </c>
      <c r="N114" s="17">
        <v>100000.0</v>
      </c>
      <c r="O114" s="17">
        <v>100000.0</v>
      </c>
      <c r="P114" s="19">
        <f t="shared" si="2"/>
        <v>100000</v>
      </c>
      <c r="Q114" s="19">
        <v>100000.0</v>
      </c>
      <c r="R114" s="19">
        <v>200000.0</v>
      </c>
      <c r="S114" s="30" t="s">
        <v>39</v>
      </c>
      <c r="T114" s="17">
        <v>12218.33</v>
      </c>
      <c r="U114" s="17">
        <v>210000.0</v>
      </c>
      <c r="V114" s="33"/>
      <c r="W114" s="33"/>
      <c r="X114" s="33"/>
      <c r="Y114" s="33"/>
      <c r="Z114" s="33"/>
      <c r="AA114" s="36"/>
      <c r="AB114" s="33"/>
    </row>
    <row r="115">
      <c r="A115" s="17">
        <v>114.0</v>
      </c>
      <c r="B115" s="17">
        <v>12.0</v>
      </c>
      <c r="C115" s="17">
        <v>110.0</v>
      </c>
      <c r="D115" s="17">
        <v>3.0</v>
      </c>
      <c r="E115" s="17">
        <v>0.0</v>
      </c>
      <c r="F115" s="18">
        <v>0.0</v>
      </c>
      <c r="G115" s="17">
        <v>1799.0</v>
      </c>
      <c r="H115" s="19">
        <v>1000000.0</v>
      </c>
      <c r="I115" s="19">
        <v>500000.0</v>
      </c>
      <c r="J115" s="19">
        <v>1.0E7</v>
      </c>
      <c r="K115" s="17">
        <v>1.0</v>
      </c>
      <c r="L115" s="17">
        <v>6.0</v>
      </c>
      <c r="M115" s="17">
        <f t="shared" si="1"/>
        <v>7</v>
      </c>
      <c r="N115" s="17">
        <v>100000.0</v>
      </c>
      <c r="O115" s="17">
        <v>100000.0</v>
      </c>
      <c r="P115" s="19">
        <f t="shared" si="2"/>
        <v>100000</v>
      </c>
      <c r="Q115" s="19">
        <v>100000.0</v>
      </c>
      <c r="R115" s="19">
        <v>200000.0</v>
      </c>
      <c r="S115" s="30" t="s">
        <v>39</v>
      </c>
      <c r="T115" s="17">
        <v>13050.79</v>
      </c>
      <c r="U115" s="17">
        <v>220000.0</v>
      </c>
      <c r="V115" s="33"/>
      <c r="W115" s="33"/>
      <c r="X115" s="33"/>
      <c r="Y115" s="33"/>
      <c r="Z115" s="33"/>
      <c r="AA115" s="36"/>
      <c r="AB115" s="33"/>
    </row>
    <row r="116">
      <c r="A116" s="17">
        <v>115.0</v>
      </c>
      <c r="B116" s="17">
        <v>11.0</v>
      </c>
      <c r="C116" s="17">
        <v>110.0</v>
      </c>
      <c r="D116" s="17">
        <v>3.0</v>
      </c>
      <c r="E116" s="17">
        <v>0.0</v>
      </c>
      <c r="F116" s="18">
        <v>0.0</v>
      </c>
      <c r="G116" s="17">
        <v>1800.0</v>
      </c>
      <c r="H116" s="19">
        <v>1000000.0</v>
      </c>
      <c r="I116" s="19">
        <v>500000.0</v>
      </c>
      <c r="J116" s="19">
        <v>1.0E7</v>
      </c>
      <c r="K116" s="17">
        <v>1.0</v>
      </c>
      <c r="L116" s="17">
        <v>6.0</v>
      </c>
      <c r="M116" s="17">
        <f t="shared" si="1"/>
        <v>7</v>
      </c>
      <c r="N116" s="17">
        <v>100000.0</v>
      </c>
      <c r="O116" s="17">
        <v>100000.0</v>
      </c>
      <c r="P116" s="19">
        <f t="shared" si="2"/>
        <v>100000</v>
      </c>
      <c r="Q116" s="19">
        <v>100000.0</v>
      </c>
      <c r="R116" s="19">
        <v>200000.0</v>
      </c>
      <c r="S116" s="30" t="s">
        <v>39</v>
      </c>
      <c r="T116" s="17">
        <v>11890.91</v>
      </c>
      <c r="U116" s="17">
        <v>250000.0</v>
      </c>
      <c r="V116" s="33"/>
      <c r="W116" s="33"/>
      <c r="X116" s="33"/>
      <c r="Y116" s="33"/>
      <c r="Z116" s="33"/>
      <c r="AA116" s="36"/>
      <c r="AB116" s="33"/>
    </row>
    <row r="117">
      <c r="A117" s="17">
        <v>116.0</v>
      </c>
      <c r="B117" s="17">
        <v>11.0</v>
      </c>
      <c r="C117" s="17">
        <v>110.0</v>
      </c>
      <c r="D117" s="17">
        <v>3.0</v>
      </c>
      <c r="E117" s="17">
        <v>0.0</v>
      </c>
      <c r="F117" s="18">
        <v>0.0</v>
      </c>
      <c r="G117" s="17">
        <v>1799.0</v>
      </c>
      <c r="H117" s="19">
        <v>1000000.0</v>
      </c>
      <c r="I117" s="19">
        <v>500000.0</v>
      </c>
      <c r="J117" s="19">
        <v>1.0E7</v>
      </c>
      <c r="K117" s="17">
        <v>1.0</v>
      </c>
      <c r="L117" s="17">
        <v>6.0</v>
      </c>
      <c r="M117" s="17">
        <f t="shared" si="1"/>
        <v>7</v>
      </c>
      <c r="N117" s="17">
        <v>100000.0</v>
      </c>
      <c r="O117" s="17">
        <v>100000.0</v>
      </c>
      <c r="P117" s="19">
        <f t="shared" si="2"/>
        <v>100000</v>
      </c>
      <c r="Q117" s="19">
        <v>100000.0</v>
      </c>
      <c r="R117" s="19">
        <v>200000.0</v>
      </c>
      <c r="S117" s="30" t="s">
        <v>39</v>
      </c>
      <c r="T117" s="17">
        <v>13050.79</v>
      </c>
      <c r="U117" s="17">
        <v>260000.0</v>
      </c>
      <c r="V117" s="33"/>
      <c r="W117" s="33"/>
      <c r="X117" s="33"/>
      <c r="Y117" s="33"/>
      <c r="Z117" s="33"/>
      <c r="AA117" s="36"/>
      <c r="AB117" s="33"/>
    </row>
    <row r="118">
      <c r="A118" s="17">
        <v>117.0</v>
      </c>
      <c r="B118" s="17">
        <v>11.0</v>
      </c>
      <c r="C118" s="17">
        <v>110.0</v>
      </c>
      <c r="D118" s="17">
        <v>3.0</v>
      </c>
      <c r="E118" s="17">
        <v>0.0</v>
      </c>
      <c r="F118" s="18">
        <v>0.0</v>
      </c>
      <c r="G118" s="17">
        <v>1799.0</v>
      </c>
      <c r="H118" s="19">
        <v>1000000.0</v>
      </c>
      <c r="I118" s="19">
        <v>500000.0</v>
      </c>
      <c r="J118" s="19">
        <v>1.0E7</v>
      </c>
      <c r="K118" s="17">
        <v>1.0</v>
      </c>
      <c r="L118" s="17">
        <v>6.0</v>
      </c>
      <c r="M118" s="17">
        <f t="shared" si="1"/>
        <v>7</v>
      </c>
      <c r="N118" s="17">
        <v>100000.0</v>
      </c>
      <c r="O118" s="17">
        <v>100000.0</v>
      </c>
      <c r="P118" s="19">
        <f t="shared" si="2"/>
        <v>100000</v>
      </c>
      <c r="Q118" s="19">
        <v>100000.0</v>
      </c>
      <c r="R118" s="19">
        <v>200000.0</v>
      </c>
      <c r="S118" s="30" t="s">
        <v>39</v>
      </c>
      <c r="T118" s="17">
        <v>13501.26</v>
      </c>
      <c r="U118" s="17">
        <v>310000.0</v>
      </c>
      <c r="V118" s="33"/>
      <c r="W118" s="33"/>
      <c r="X118" s="33"/>
      <c r="Y118" s="33"/>
      <c r="Z118" s="33"/>
      <c r="AA118" s="36"/>
      <c r="AB118" s="33"/>
    </row>
    <row r="119">
      <c r="A119" s="17">
        <v>118.0</v>
      </c>
      <c r="B119" s="17">
        <v>10.0</v>
      </c>
      <c r="C119" s="17">
        <v>110.0</v>
      </c>
      <c r="D119" s="17">
        <v>3.0</v>
      </c>
      <c r="E119" s="17">
        <v>3000.0</v>
      </c>
      <c r="F119" s="18">
        <v>0.0</v>
      </c>
      <c r="G119" s="17">
        <v>1800.0</v>
      </c>
      <c r="H119" s="19">
        <v>2500000.0</v>
      </c>
      <c r="I119" s="19">
        <v>500000.0</v>
      </c>
      <c r="J119" s="19">
        <v>1.0E7</v>
      </c>
      <c r="K119" s="17">
        <v>1.0</v>
      </c>
      <c r="L119" s="17">
        <v>6.0</v>
      </c>
      <c r="M119" s="17">
        <f t="shared" si="1"/>
        <v>7</v>
      </c>
      <c r="N119" s="17">
        <v>100000.0</v>
      </c>
      <c r="O119" s="17">
        <v>100000.0</v>
      </c>
      <c r="P119" s="19">
        <f t="shared" si="2"/>
        <v>100000</v>
      </c>
      <c r="Q119" s="19">
        <v>100000.0</v>
      </c>
      <c r="R119" s="19">
        <v>200000.0</v>
      </c>
      <c r="S119" s="30" t="s">
        <v>39</v>
      </c>
      <c r="T119" s="17">
        <v>5629.27</v>
      </c>
      <c r="U119" s="17">
        <v>130000.0</v>
      </c>
      <c r="V119" s="33"/>
      <c r="W119" s="33"/>
      <c r="X119" s="33"/>
      <c r="Y119" s="33"/>
      <c r="Z119" s="33"/>
      <c r="AA119" s="36"/>
      <c r="AB119" s="33"/>
    </row>
    <row r="120">
      <c r="A120" s="17">
        <v>119.0</v>
      </c>
      <c r="B120" s="17">
        <v>10.0</v>
      </c>
      <c r="C120" s="17">
        <v>110.0</v>
      </c>
      <c r="D120" s="17">
        <v>3.0</v>
      </c>
      <c r="E120" s="17">
        <v>0.0</v>
      </c>
      <c r="F120" s="18">
        <v>0.0</v>
      </c>
      <c r="G120" s="17">
        <v>1800.0</v>
      </c>
      <c r="H120" s="19">
        <v>1000000.0</v>
      </c>
      <c r="I120" s="19">
        <v>500000.0</v>
      </c>
      <c r="J120" s="19">
        <v>1.0E7</v>
      </c>
      <c r="K120" s="17">
        <v>1.0</v>
      </c>
      <c r="L120" s="17">
        <v>6.0</v>
      </c>
      <c r="M120" s="17">
        <f t="shared" si="1"/>
        <v>7</v>
      </c>
      <c r="N120" s="17">
        <v>100000.0</v>
      </c>
      <c r="O120" s="17">
        <v>100000.0</v>
      </c>
      <c r="P120" s="19">
        <f t="shared" si="2"/>
        <v>100000</v>
      </c>
      <c r="Q120" s="19">
        <v>100000.0</v>
      </c>
      <c r="R120" s="19">
        <v>200000.0</v>
      </c>
      <c r="S120" s="30" t="s">
        <v>39</v>
      </c>
      <c r="T120" s="17">
        <v>12629.210000000001</v>
      </c>
      <c r="U120" s="17">
        <v>300000.0</v>
      </c>
      <c r="V120" s="33"/>
      <c r="W120" s="33"/>
      <c r="X120" s="33"/>
      <c r="Y120" s="33"/>
      <c r="Z120" s="33"/>
      <c r="AA120" s="36"/>
      <c r="AB120" s="33"/>
    </row>
    <row r="121">
      <c r="A121" s="17">
        <v>120.0</v>
      </c>
      <c r="B121" s="17">
        <v>10.0</v>
      </c>
      <c r="C121" s="17">
        <v>110.0</v>
      </c>
      <c r="D121" s="17">
        <v>3.0</v>
      </c>
      <c r="E121" s="17">
        <v>0.0</v>
      </c>
      <c r="F121" s="18">
        <v>0.0</v>
      </c>
      <c r="G121" s="17">
        <v>1799.0</v>
      </c>
      <c r="H121" s="19">
        <v>1000000.0</v>
      </c>
      <c r="I121" s="19">
        <v>500000.0</v>
      </c>
      <c r="J121" s="19">
        <v>1.0E7</v>
      </c>
      <c r="K121" s="17">
        <v>1.0</v>
      </c>
      <c r="L121" s="17">
        <v>6.0</v>
      </c>
      <c r="M121" s="17">
        <f t="shared" si="1"/>
        <v>7</v>
      </c>
      <c r="N121" s="17">
        <v>100000.0</v>
      </c>
      <c r="O121" s="17">
        <v>100000.0</v>
      </c>
      <c r="P121" s="19">
        <f t="shared" si="2"/>
        <v>100000</v>
      </c>
      <c r="Q121" s="19">
        <v>100000.0</v>
      </c>
      <c r="R121" s="19">
        <v>200000.0</v>
      </c>
      <c r="S121" s="30" t="s">
        <v>39</v>
      </c>
      <c r="T121" s="17">
        <v>9244.800000000001</v>
      </c>
      <c r="U121" s="17">
        <v>310000.0</v>
      </c>
      <c r="V121" s="33"/>
      <c r="W121" s="33"/>
      <c r="X121" s="33"/>
      <c r="Y121" s="33"/>
      <c r="Z121" s="33"/>
      <c r="AA121" s="36"/>
      <c r="AB121" s="33"/>
    </row>
    <row r="122">
      <c r="A122" s="17">
        <v>121.0</v>
      </c>
      <c r="B122" s="17">
        <v>9.0</v>
      </c>
      <c r="C122" s="17">
        <v>110.0</v>
      </c>
      <c r="D122" s="17">
        <v>3.0</v>
      </c>
      <c r="E122" s="17">
        <v>0.0</v>
      </c>
      <c r="F122" s="18">
        <v>0.0</v>
      </c>
      <c r="G122" s="17">
        <v>1800.0</v>
      </c>
      <c r="H122" s="19">
        <v>1000000.0</v>
      </c>
      <c r="I122" s="19">
        <v>500000.0</v>
      </c>
      <c r="J122" s="19">
        <v>1.0E7</v>
      </c>
      <c r="K122" s="17">
        <v>1.0</v>
      </c>
      <c r="L122" s="17">
        <v>6.0</v>
      </c>
      <c r="M122" s="17">
        <f t="shared" si="1"/>
        <v>7</v>
      </c>
      <c r="N122" s="17">
        <v>100000.0</v>
      </c>
      <c r="O122" s="17">
        <v>100000.0</v>
      </c>
      <c r="P122" s="19">
        <f t="shared" si="2"/>
        <v>100000</v>
      </c>
      <c r="Q122" s="19">
        <v>100000.0</v>
      </c>
      <c r="R122" s="19">
        <v>300000.0</v>
      </c>
      <c r="S122" s="30" t="s">
        <v>39</v>
      </c>
      <c r="T122" s="17">
        <v>9445.960000000001</v>
      </c>
      <c r="U122" s="17">
        <v>290000.0</v>
      </c>
      <c r="V122" s="33"/>
      <c r="W122" s="33"/>
      <c r="X122" s="33"/>
      <c r="Y122" s="33"/>
      <c r="Z122" s="33"/>
      <c r="AA122" s="36"/>
      <c r="AB122" s="33"/>
    </row>
    <row r="123">
      <c r="A123" s="17">
        <v>122.0</v>
      </c>
      <c r="B123" s="17">
        <v>9.0</v>
      </c>
      <c r="C123" s="17">
        <v>110.0</v>
      </c>
      <c r="D123" s="17">
        <v>3.0</v>
      </c>
      <c r="E123" s="17">
        <v>0.0</v>
      </c>
      <c r="F123" s="18">
        <v>0.0</v>
      </c>
      <c r="G123" s="17">
        <v>1799.0</v>
      </c>
      <c r="H123" s="19">
        <v>1000000.0</v>
      </c>
      <c r="I123" s="19">
        <v>500000.0</v>
      </c>
      <c r="J123" s="19">
        <v>1.0E7</v>
      </c>
      <c r="K123" s="17">
        <v>1.0</v>
      </c>
      <c r="L123" s="17">
        <v>6.0</v>
      </c>
      <c r="M123" s="17">
        <f t="shared" si="1"/>
        <v>7</v>
      </c>
      <c r="N123" s="17">
        <v>100000.0</v>
      </c>
      <c r="O123" s="17">
        <v>100000.0</v>
      </c>
      <c r="P123" s="19">
        <f t="shared" si="2"/>
        <v>100000</v>
      </c>
      <c r="Q123" s="19">
        <v>100000.0</v>
      </c>
      <c r="R123" s="19">
        <v>200000.0</v>
      </c>
      <c r="S123" s="30" t="s">
        <v>39</v>
      </c>
      <c r="T123" s="17">
        <v>13501.26</v>
      </c>
      <c r="U123" s="17">
        <v>340000.0</v>
      </c>
      <c r="V123" s="33"/>
      <c r="W123" s="33"/>
      <c r="X123" s="33"/>
      <c r="Y123" s="33"/>
      <c r="Z123" s="33"/>
      <c r="AA123" s="36"/>
      <c r="AB123" s="33"/>
    </row>
    <row r="124">
      <c r="A124" s="17">
        <v>123.0</v>
      </c>
      <c r="B124" s="17">
        <v>9.0</v>
      </c>
      <c r="C124" s="17">
        <v>110.0</v>
      </c>
      <c r="D124" s="17">
        <v>3.0</v>
      </c>
      <c r="E124" s="17">
        <v>0.0</v>
      </c>
      <c r="F124" s="18">
        <v>0.0</v>
      </c>
      <c r="G124" s="17">
        <v>1799.0</v>
      </c>
      <c r="H124" s="19">
        <v>1000000.0</v>
      </c>
      <c r="I124" s="19">
        <v>500000.0</v>
      </c>
      <c r="J124" s="19">
        <v>1.0E7</v>
      </c>
      <c r="K124" s="17">
        <v>1.0</v>
      </c>
      <c r="L124" s="17">
        <v>6.0</v>
      </c>
      <c r="M124" s="17">
        <f t="shared" si="1"/>
        <v>7</v>
      </c>
      <c r="N124" s="17">
        <v>100000.0</v>
      </c>
      <c r="O124" s="17">
        <v>100000.0</v>
      </c>
      <c r="P124" s="19">
        <f t="shared" si="2"/>
        <v>100000</v>
      </c>
      <c r="Q124" s="19">
        <v>100000.0</v>
      </c>
      <c r="R124" s="19">
        <v>200000.0</v>
      </c>
      <c r="S124" s="30" t="s">
        <v>39</v>
      </c>
      <c r="T124" s="17">
        <v>13501.26</v>
      </c>
      <c r="U124" s="17">
        <v>350000.0</v>
      </c>
      <c r="V124" s="33"/>
      <c r="W124" s="33"/>
      <c r="X124" s="33"/>
      <c r="Y124" s="33"/>
      <c r="Z124" s="33"/>
      <c r="AA124" s="36"/>
      <c r="AB124" s="33"/>
    </row>
    <row r="125">
      <c r="A125" s="17">
        <v>124.0</v>
      </c>
      <c r="B125" s="17">
        <v>9.0</v>
      </c>
      <c r="C125" s="17">
        <v>110.0</v>
      </c>
      <c r="D125" s="17">
        <v>3.0</v>
      </c>
      <c r="E125" s="17">
        <v>0.0</v>
      </c>
      <c r="F125" s="18">
        <v>0.0</v>
      </c>
      <c r="G125" s="17">
        <v>1800.0</v>
      </c>
      <c r="H125" s="19">
        <v>1000000.0</v>
      </c>
      <c r="I125" s="19">
        <v>500000.0</v>
      </c>
      <c r="J125" s="19">
        <v>1.0E7</v>
      </c>
      <c r="K125" s="17">
        <v>1.0</v>
      </c>
      <c r="L125" s="17">
        <v>6.0</v>
      </c>
      <c r="M125" s="17">
        <f t="shared" si="1"/>
        <v>7</v>
      </c>
      <c r="N125" s="17">
        <v>100000.0</v>
      </c>
      <c r="O125" s="17">
        <v>100000.0</v>
      </c>
      <c r="P125" s="19">
        <f t="shared" si="2"/>
        <v>100000</v>
      </c>
      <c r="Q125" s="19">
        <v>100000.0</v>
      </c>
      <c r="R125" s="19">
        <v>200000.0</v>
      </c>
      <c r="S125" s="30" t="s">
        <v>39</v>
      </c>
      <c r="T125" s="17">
        <v>9179.53</v>
      </c>
      <c r="U125" s="17">
        <v>320000.0</v>
      </c>
      <c r="V125" s="33"/>
      <c r="W125" s="33"/>
      <c r="X125" s="33"/>
      <c r="Y125" s="33"/>
      <c r="Z125" s="33"/>
      <c r="AA125" s="36"/>
      <c r="AB125" s="33"/>
    </row>
    <row r="126">
      <c r="A126" s="17">
        <v>125.0</v>
      </c>
      <c r="B126" s="17">
        <v>8.0</v>
      </c>
      <c r="C126" s="17">
        <v>110.0</v>
      </c>
      <c r="D126" s="17">
        <v>3.0</v>
      </c>
      <c r="E126" s="17">
        <v>0.0</v>
      </c>
      <c r="F126" s="18">
        <v>0.0</v>
      </c>
      <c r="G126" s="17">
        <v>1800.0</v>
      </c>
      <c r="H126" s="19">
        <v>1000000.0</v>
      </c>
      <c r="I126" s="19">
        <v>500000.0</v>
      </c>
      <c r="J126" s="19">
        <v>1.0E7</v>
      </c>
      <c r="K126" s="17">
        <v>1.0</v>
      </c>
      <c r="L126" s="17">
        <v>6.0</v>
      </c>
      <c r="M126" s="17">
        <f t="shared" si="1"/>
        <v>7</v>
      </c>
      <c r="N126" s="17">
        <v>100000.0</v>
      </c>
      <c r="O126" s="17">
        <v>100000.0</v>
      </c>
      <c r="P126" s="19">
        <f t="shared" si="2"/>
        <v>100000</v>
      </c>
      <c r="Q126" s="19">
        <v>100000.0</v>
      </c>
      <c r="R126" s="19">
        <v>200000.0</v>
      </c>
      <c r="S126" s="30" t="s">
        <v>39</v>
      </c>
      <c r="T126" s="17">
        <v>12711.6</v>
      </c>
      <c r="U126" s="17">
        <v>360000.0</v>
      </c>
      <c r="V126" s="33"/>
      <c r="W126" s="33"/>
      <c r="X126" s="33"/>
      <c r="Y126" s="33"/>
      <c r="Z126" s="33"/>
      <c r="AA126" s="36"/>
      <c r="AB126" s="33"/>
    </row>
    <row r="127">
      <c r="A127" s="17">
        <v>126.0</v>
      </c>
      <c r="B127" s="17">
        <v>8.0</v>
      </c>
      <c r="C127" s="17">
        <v>110.0</v>
      </c>
      <c r="D127" s="17">
        <v>3.0</v>
      </c>
      <c r="E127" s="17">
        <v>0.0</v>
      </c>
      <c r="F127" s="18">
        <v>0.0</v>
      </c>
      <c r="G127" s="17">
        <v>1799.0</v>
      </c>
      <c r="H127" s="19">
        <v>1000000.0</v>
      </c>
      <c r="I127" s="19">
        <v>500000.0</v>
      </c>
      <c r="J127" s="19">
        <v>1.0E7</v>
      </c>
      <c r="K127" s="17">
        <v>1.0</v>
      </c>
      <c r="L127" s="17">
        <v>6.0</v>
      </c>
      <c r="M127" s="17">
        <f t="shared" si="1"/>
        <v>7</v>
      </c>
      <c r="N127" s="17">
        <v>100000.0</v>
      </c>
      <c r="O127" s="17">
        <v>100000.0</v>
      </c>
      <c r="P127" s="19">
        <f t="shared" si="2"/>
        <v>100000</v>
      </c>
      <c r="Q127" s="19">
        <v>100000.0</v>
      </c>
      <c r="R127" s="19">
        <v>200000.0</v>
      </c>
      <c r="S127" s="30" t="s">
        <v>39</v>
      </c>
      <c r="T127" s="17">
        <v>12269.69</v>
      </c>
      <c r="U127" s="17">
        <v>390000.0</v>
      </c>
      <c r="V127" s="33"/>
      <c r="W127" s="33"/>
      <c r="X127" s="33"/>
      <c r="Y127" s="33"/>
      <c r="Z127" s="33"/>
      <c r="AA127" s="36"/>
      <c r="AB127" s="33"/>
    </row>
    <row r="128">
      <c r="A128" s="17">
        <v>127.0</v>
      </c>
      <c r="B128" s="17">
        <v>7.0</v>
      </c>
      <c r="C128" s="17">
        <v>110.0</v>
      </c>
      <c r="D128" s="17">
        <v>3.0</v>
      </c>
      <c r="E128" s="17">
        <v>0.0</v>
      </c>
      <c r="F128" s="18">
        <v>0.0</v>
      </c>
      <c r="G128" s="17">
        <v>1800.0</v>
      </c>
      <c r="H128" s="19">
        <v>1000000.0</v>
      </c>
      <c r="I128" s="19">
        <v>500000.0</v>
      </c>
      <c r="J128" s="19">
        <v>1.0E7</v>
      </c>
      <c r="K128" s="17">
        <v>1.0</v>
      </c>
      <c r="L128" s="17">
        <v>6.0</v>
      </c>
      <c r="M128" s="17">
        <f t="shared" si="1"/>
        <v>7</v>
      </c>
      <c r="N128" s="17">
        <v>100000.0</v>
      </c>
      <c r="O128" s="17">
        <v>100000.0</v>
      </c>
      <c r="P128" s="19">
        <f t="shared" si="2"/>
        <v>100000</v>
      </c>
      <c r="Q128" s="19">
        <v>100000.0</v>
      </c>
      <c r="R128" s="19">
        <v>200000.0</v>
      </c>
      <c r="S128" s="30" t="s">
        <v>39</v>
      </c>
      <c r="T128" s="17">
        <v>11439.37</v>
      </c>
      <c r="U128" s="17">
        <v>360000.0</v>
      </c>
      <c r="V128" s="33"/>
      <c r="W128" s="33"/>
      <c r="X128" s="33"/>
      <c r="Y128" s="33"/>
      <c r="Z128" s="33"/>
      <c r="AA128" s="36"/>
      <c r="AB128" s="33"/>
    </row>
    <row r="129">
      <c r="A129" s="17">
        <v>128.0</v>
      </c>
      <c r="B129" s="17">
        <v>7.0</v>
      </c>
      <c r="C129" s="17">
        <v>110.0</v>
      </c>
      <c r="D129" s="17">
        <v>3.0</v>
      </c>
      <c r="E129" s="17">
        <v>0.0</v>
      </c>
      <c r="F129" s="18">
        <v>0.0</v>
      </c>
      <c r="G129" s="17">
        <v>1800.0</v>
      </c>
      <c r="H129" s="19">
        <v>1000000.0</v>
      </c>
      <c r="I129" s="19">
        <v>500000.0</v>
      </c>
      <c r="J129" s="19">
        <v>1.0E7</v>
      </c>
      <c r="K129" s="17">
        <v>1.0</v>
      </c>
      <c r="L129" s="17">
        <v>6.0</v>
      </c>
      <c r="M129" s="17">
        <f t="shared" si="1"/>
        <v>7</v>
      </c>
      <c r="N129" s="17">
        <v>100000.0</v>
      </c>
      <c r="O129" s="17">
        <v>100000.0</v>
      </c>
      <c r="P129" s="19">
        <f t="shared" si="2"/>
        <v>100000</v>
      </c>
      <c r="Q129" s="19">
        <v>100000.0</v>
      </c>
      <c r="R129" s="19">
        <v>200000.0</v>
      </c>
      <c r="S129" s="30" t="s">
        <v>39</v>
      </c>
      <c r="T129" s="17">
        <v>10701.070000000002</v>
      </c>
      <c r="U129" s="17">
        <v>340000.0</v>
      </c>
      <c r="V129" s="33"/>
      <c r="W129" s="33"/>
      <c r="X129" s="33"/>
      <c r="Y129" s="33"/>
      <c r="Z129" s="33"/>
      <c r="AA129" s="36"/>
      <c r="AB129" s="33"/>
    </row>
    <row r="130">
      <c r="A130" s="17">
        <v>129.0</v>
      </c>
      <c r="B130" s="17">
        <v>6.0</v>
      </c>
      <c r="C130" s="17">
        <v>110.0</v>
      </c>
      <c r="D130" s="17">
        <v>3.0</v>
      </c>
      <c r="E130" s="17">
        <v>0.0</v>
      </c>
      <c r="F130" s="18">
        <v>0.0</v>
      </c>
      <c r="G130" s="17">
        <v>1800.0</v>
      </c>
      <c r="H130" s="19">
        <v>1000000.0</v>
      </c>
      <c r="I130" s="19">
        <v>500000.0</v>
      </c>
      <c r="J130" s="19">
        <v>1.0E7</v>
      </c>
      <c r="K130" s="17">
        <v>1.0</v>
      </c>
      <c r="L130" s="17">
        <v>6.0</v>
      </c>
      <c r="M130" s="17">
        <f t="shared" si="1"/>
        <v>7</v>
      </c>
      <c r="N130" s="17">
        <v>100000.0</v>
      </c>
      <c r="O130" s="17">
        <v>100000.0</v>
      </c>
      <c r="P130" s="19">
        <f t="shared" si="2"/>
        <v>100000</v>
      </c>
      <c r="Q130" s="19">
        <v>100000.0</v>
      </c>
      <c r="R130" s="19">
        <v>200000.0</v>
      </c>
      <c r="S130" s="30" t="s">
        <v>39</v>
      </c>
      <c r="T130" s="17">
        <v>10131.83</v>
      </c>
      <c r="U130" s="17">
        <v>360000.0</v>
      </c>
      <c r="V130" s="33"/>
      <c r="W130" s="33"/>
      <c r="X130" s="33"/>
      <c r="Y130" s="33"/>
      <c r="Z130" s="33"/>
      <c r="AA130" s="36"/>
      <c r="AB130" s="33"/>
    </row>
    <row r="131">
      <c r="A131" s="17">
        <v>130.0</v>
      </c>
      <c r="B131" s="17">
        <v>5.0</v>
      </c>
      <c r="C131" s="17">
        <v>110.0</v>
      </c>
      <c r="D131" s="17">
        <v>3.0</v>
      </c>
      <c r="E131" s="17">
        <v>0.0</v>
      </c>
      <c r="F131" s="18">
        <v>0.0</v>
      </c>
      <c r="G131" s="17">
        <v>1800.0</v>
      </c>
      <c r="H131" s="19">
        <v>1000000.0</v>
      </c>
      <c r="I131" s="19">
        <v>500000.0</v>
      </c>
      <c r="J131" s="19">
        <v>1.0E7</v>
      </c>
      <c r="K131" s="17">
        <v>1.0</v>
      </c>
      <c r="L131" s="17">
        <v>6.0</v>
      </c>
      <c r="M131" s="17">
        <f t="shared" si="1"/>
        <v>7</v>
      </c>
      <c r="N131" s="17">
        <v>100000.0</v>
      </c>
      <c r="O131" s="17">
        <v>100000.0</v>
      </c>
      <c r="P131" s="19">
        <f t="shared" si="2"/>
        <v>100000</v>
      </c>
      <c r="Q131" s="19">
        <v>100000.0</v>
      </c>
      <c r="R131" s="19">
        <v>300000.0</v>
      </c>
      <c r="S131" s="30" t="s">
        <v>39</v>
      </c>
      <c r="T131" s="17">
        <v>10843.380000000001</v>
      </c>
      <c r="U131" s="17">
        <v>400000.0</v>
      </c>
      <c r="V131" s="33"/>
      <c r="W131" s="33"/>
      <c r="X131" s="33"/>
      <c r="Y131" s="33"/>
      <c r="Z131" s="33"/>
      <c r="AA131" s="36"/>
      <c r="AB131" s="33"/>
    </row>
    <row r="132">
      <c r="A132" s="17">
        <v>131.0</v>
      </c>
      <c r="B132" s="17">
        <v>5.0</v>
      </c>
      <c r="C132" s="17">
        <v>110.0</v>
      </c>
      <c r="D132" s="17">
        <v>3.0</v>
      </c>
      <c r="E132" s="17">
        <v>0.0</v>
      </c>
      <c r="F132" s="18">
        <v>0.0</v>
      </c>
      <c r="G132" s="17">
        <v>1800.0</v>
      </c>
      <c r="H132" s="19">
        <v>1000000.0</v>
      </c>
      <c r="I132" s="19">
        <v>500000.0</v>
      </c>
      <c r="J132" s="19">
        <v>1.0E7</v>
      </c>
      <c r="K132" s="17">
        <v>1.0</v>
      </c>
      <c r="L132" s="17">
        <v>6.0</v>
      </c>
      <c r="M132" s="17">
        <f t="shared" si="1"/>
        <v>7</v>
      </c>
      <c r="N132" s="17">
        <v>100000.0</v>
      </c>
      <c r="O132" s="17">
        <v>100000.0</v>
      </c>
      <c r="P132" s="19">
        <f t="shared" si="2"/>
        <v>100000</v>
      </c>
      <c r="Q132" s="19">
        <v>100000.0</v>
      </c>
      <c r="R132" s="19">
        <v>200000.0</v>
      </c>
      <c r="S132" s="30" t="s">
        <v>39</v>
      </c>
      <c r="T132" s="17">
        <v>9690.99</v>
      </c>
      <c r="U132" s="17">
        <v>400000.0</v>
      </c>
      <c r="V132" s="33"/>
      <c r="W132" s="33"/>
      <c r="X132" s="33"/>
      <c r="Y132" s="33"/>
      <c r="Z132" s="33"/>
      <c r="AA132" s="36"/>
      <c r="AB132" s="33"/>
    </row>
    <row r="133">
      <c r="A133" s="17">
        <v>132.0</v>
      </c>
      <c r="B133" s="17">
        <v>4.0</v>
      </c>
      <c r="C133" s="17">
        <v>110.0</v>
      </c>
      <c r="D133" s="17">
        <v>3.0</v>
      </c>
      <c r="E133" s="17">
        <v>0.0</v>
      </c>
      <c r="F133" s="18">
        <v>0.0</v>
      </c>
      <c r="G133" s="17">
        <v>1798.0</v>
      </c>
      <c r="H133" s="19">
        <v>1000000.0</v>
      </c>
      <c r="I133" s="19">
        <v>500000.0</v>
      </c>
      <c r="J133" s="19">
        <v>1.0E7</v>
      </c>
      <c r="K133" s="17">
        <v>1.0</v>
      </c>
      <c r="L133" s="17">
        <v>6.0</v>
      </c>
      <c r="M133" s="17">
        <f t="shared" si="1"/>
        <v>7</v>
      </c>
      <c r="N133" s="17">
        <v>100000.0</v>
      </c>
      <c r="O133" s="17">
        <v>100000.0</v>
      </c>
      <c r="P133" s="19">
        <f t="shared" si="2"/>
        <v>100000</v>
      </c>
      <c r="Q133" s="19">
        <v>100000.0</v>
      </c>
      <c r="R133" s="19">
        <v>200000.0</v>
      </c>
      <c r="S133" s="30" t="s">
        <v>39</v>
      </c>
      <c r="T133" s="17">
        <v>13678.880000000001</v>
      </c>
      <c r="U133" s="17">
        <v>490000.0</v>
      </c>
      <c r="V133" s="33"/>
      <c r="W133" s="33"/>
      <c r="X133" s="33"/>
      <c r="Y133" s="33"/>
      <c r="Z133" s="33"/>
      <c r="AA133" s="36"/>
      <c r="AB133" s="33"/>
    </row>
    <row r="134">
      <c r="A134" s="17">
        <v>133.0</v>
      </c>
      <c r="B134" s="17">
        <v>2.0</v>
      </c>
      <c r="C134" s="17">
        <v>110.0</v>
      </c>
      <c r="D134" s="17">
        <v>3.0</v>
      </c>
      <c r="E134" s="17">
        <v>0.0</v>
      </c>
      <c r="F134" s="18">
        <v>0.0</v>
      </c>
      <c r="G134" s="17">
        <v>1799.0</v>
      </c>
      <c r="H134" s="19">
        <v>1000000.0</v>
      </c>
      <c r="I134" s="19">
        <v>500000.0</v>
      </c>
      <c r="J134" s="19">
        <v>1.0E7</v>
      </c>
      <c r="K134" s="17">
        <v>1.0</v>
      </c>
      <c r="L134" s="17">
        <v>6.0</v>
      </c>
      <c r="M134" s="17">
        <f t="shared" si="1"/>
        <v>7</v>
      </c>
      <c r="N134" s="17">
        <v>100000.0</v>
      </c>
      <c r="O134" s="17">
        <v>100000.0</v>
      </c>
      <c r="P134" s="19">
        <f t="shared" si="2"/>
        <v>100000</v>
      </c>
      <c r="Q134" s="19">
        <v>100000.0</v>
      </c>
      <c r="R134" s="19">
        <v>200000.0</v>
      </c>
      <c r="S134" s="30" t="s">
        <v>39</v>
      </c>
      <c r="T134" s="17">
        <v>14850.53</v>
      </c>
      <c r="U134" s="17">
        <v>630000.0</v>
      </c>
      <c r="V134" s="33"/>
      <c r="W134" s="33"/>
      <c r="X134" s="33"/>
      <c r="Y134" s="33"/>
      <c r="Z134" s="33"/>
      <c r="AA134" s="36"/>
      <c r="AB134" s="33"/>
    </row>
    <row r="135">
      <c r="A135" s="17">
        <v>134.0</v>
      </c>
      <c r="B135" s="17">
        <v>12.0</v>
      </c>
      <c r="C135" s="17">
        <v>110.0</v>
      </c>
      <c r="D135" s="17">
        <v>3.0</v>
      </c>
      <c r="E135" s="17">
        <v>0.0</v>
      </c>
      <c r="F135" s="18">
        <v>0.0</v>
      </c>
      <c r="G135" s="17">
        <v>2000.0</v>
      </c>
      <c r="H135" s="19">
        <v>1000000.0</v>
      </c>
      <c r="I135" s="19">
        <v>500000.0</v>
      </c>
      <c r="J135" s="19">
        <v>1.0E7</v>
      </c>
      <c r="K135" s="17">
        <v>1.0</v>
      </c>
      <c r="L135" s="17">
        <v>6.0</v>
      </c>
      <c r="M135" s="17">
        <f t="shared" si="1"/>
        <v>7</v>
      </c>
      <c r="N135" s="17">
        <v>100000.0</v>
      </c>
      <c r="O135" s="17">
        <v>100000.0</v>
      </c>
      <c r="P135" s="19">
        <f t="shared" si="2"/>
        <v>100000</v>
      </c>
      <c r="Q135" s="19">
        <v>100000.0</v>
      </c>
      <c r="R135" s="19">
        <v>200000.0</v>
      </c>
      <c r="S135" s="30" t="s">
        <v>39</v>
      </c>
      <c r="T135" s="17">
        <v>10701.070000000002</v>
      </c>
      <c r="U135" s="17">
        <v>320000.0</v>
      </c>
      <c r="V135" s="33"/>
      <c r="W135" s="33"/>
      <c r="X135" s="33"/>
      <c r="Y135" s="33"/>
      <c r="Z135" s="33"/>
      <c r="AA135" s="36"/>
      <c r="AB135" s="33"/>
    </row>
    <row r="136">
      <c r="A136" s="17">
        <v>135.0</v>
      </c>
      <c r="B136" s="17">
        <v>11.0</v>
      </c>
      <c r="C136" s="17">
        <v>110.0</v>
      </c>
      <c r="D136" s="17">
        <v>3.0</v>
      </c>
      <c r="E136" s="17">
        <v>0.0</v>
      </c>
      <c r="F136" s="18">
        <v>0.0</v>
      </c>
      <c r="G136" s="17">
        <v>1997.0</v>
      </c>
      <c r="H136" s="19">
        <v>1000000.0</v>
      </c>
      <c r="I136" s="19">
        <v>500000.0</v>
      </c>
      <c r="J136" s="19">
        <v>1.0E7</v>
      </c>
      <c r="K136" s="17">
        <v>1.0</v>
      </c>
      <c r="L136" s="17">
        <v>6.0</v>
      </c>
      <c r="M136" s="17">
        <f t="shared" si="1"/>
        <v>7</v>
      </c>
      <c r="N136" s="17">
        <v>100000.0</v>
      </c>
      <c r="O136" s="17">
        <v>100000.0</v>
      </c>
      <c r="P136" s="19">
        <f t="shared" si="2"/>
        <v>100000</v>
      </c>
      <c r="Q136" s="19">
        <v>100000.0</v>
      </c>
      <c r="R136" s="19">
        <v>200000.0</v>
      </c>
      <c r="S136" s="30" t="s">
        <v>39</v>
      </c>
      <c r="T136" s="17">
        <v>9242.66</v>
      </c>
      <c r="U136" s="17">
        <v>310000.0</v>
      </c>
      <c r="V136" s="33"/>
      <c r="W136" s="33"/>
      <c r="X136" s="33"/>
      <c r="Y136" s="33"/>
      <c r="Z136" s="33"/>
      <c r="AA136" s="36"/>
      <c r="AB136" s="33"/>
    </row>
    <row r="137">
      <c r="A137" s="17">
        <v>136.0</v>
      </c>
      <c r="B137" s="17">
        <v>10.0</v>
      </c>
      <c r="C137" s="17">
        <v>110.0</v>
      </c>
      <c r="D137" s="17">
        <v>3.0</v>
      </c>
      <c r="E137" s="17">
        <v>0.0</v>
      </c>
      <c r="F137" s="18">
        <v>0.0</v>
      </c>
      <c r="G137" s="17">
        <v>1997.0</v>
      </c>
      <c r="H137" s="19">
        <v>2500000.0</v>
      </c>
      <c r="I137" s="19">
        <v>1000000.0</v>
      </c>
      <c r="J137" s="19">
        <v>1.0E7</v>
      </c>
      <c r="K137" s="17">
        <v>1.0</v>
      </c>
      <c r="L137" s="17">
        <v>6.0</v>
      </c>
      <c r="M137" s="17">
        <f t="shared" si="1"/>
        <v>7</v>
      </c>
      <c r="N137" s="17">
        <v>100000.0</v>
      </c>
      <c r="O137" s="17">
        <v>100000.0</v>
      </c>
      <c r="P137" s="19">
        <f t="shared" si="2"/>
        <v>100000</v>
      </c>
      <c r="Q137" s="19">
        <v>100000.0</v>
      </c>
      <c r="R137" s="19">
        <v>200000.0</v>
      </c>
      <c r="S137" s="30" t="s">
        <v>39</v>
      </c>
      <c r="T137" s="17">
        <v>11890.91</v>
      </c>
      <c r="U137" s="17">
        <v>390000.0</v>
      </c>
      <c r="V137" s="33"/>
      <c r="W137" s="33"/>
      <c r="X137" s="33"/>
      <c r="Y137" s="33"/>
      <c r="Z137" s="33"/>
      <c r="AA137" s="36"/>
      <c r="AB137" s="33"/>
    </row>
    <row r="138">
      <c r="A138" s="17">
        <v>137.0</v>
      </c>
      <c r="B138" s="17">
        <v>7.0</v>
      </c>
      <c r="C138" s="17">
        <v>110.0</v>
      </c>
      <c r="D138" s="17">
        <v>3.0</v>
      </c>
      <c r="E138" s="17">
        <v>0.0</v>
      </c>
      <c r="F138" s="18">
        <v>0.0</v>
      </c>
      <c r="G138" s="17">
        <v>2000.0</v>
      </c>
      <c r="H138" s="19">
        <v>2500000.0</v>
      </c>
      <c r="I138" s="19">
        <v>1000000.0</v>
      </c>
      <c r="J138" s="19">
        <v>1.0E7</v>
      </c>
      <c r="K138" s="17">
        <v>1.0</v>
      </c>
      <c r="L138" s="17">
        <v>6.0</v>
      </c>
      <c r="M138" s="17">
        <f t="shared" si="1"/>
        <v>7</v>
      </c>
      <c r="N138" s="17">
        <v>100000.0</v>
      </c>
      <c r="O138" s="17">
        <v>100000.0</v>
      </c>
      <c r="P138" s="19">
        <f t="shared" si="2"/>
        <v>100000</v>
      </c>
      <c r="Q138" s="19">
        <v>100000.0</v>
      </c>
      <c r="R138" s="19">
        <v>200000.0</v>
      </c>
      <c r="S138" s="30" t="s">
        <v>39</v>
      </c>
      <c r="T138" s="17">
        <v>12629.210000000001</v>
      </c>
      <c r="U138" s="17">
        <v>520000.0</v>
      </c>
      <c r="V138" s="33"/>
      <c r="W138" s="33"/>
      <c r="X138" s="33"/>
      <c r="Y138" s="33"/>
      <c r="Z138" s="33"/>
      <c r="AA138" s="36"/>
      <c r="AB138" s="33"/>
    </row>
    <row r="139">
      <c r="A139" s="17">
        <v>138.0</v>
      </c>
      <c r="B139" s="17">
        <v>6.0</v>
      </c>
      <c r="C139" s="17">
        <v>110.0</v>
      </c>
      <c r="D139" s="17">
        <v>3.0</v>
      </c>
      <c r="E139" s="17">
        <v>0.0</v>
      </c>
      <c r="F139" s="18">
        <v>0.0</v>
      </c>
      <c r="G139" s="17">
        <v>2354.0</v>
      </c>
      <c r="H139" s="19">
        <v>1000000.0</v>
      </c>
      <c r="I139" s="19">
        <v>500000.0</v>
      </c>
      <c r="J139" s="19">
        <v>1.0E7</v>
      </c>
      <c r="K139" s="17">
        <v>1.0</v>
      </c>
      <c r="L139" s="17">
        <v>6.0</v>
      </c>
      <c r="M139" s="17">
        <f t="shared" si="1"/>
        <v>7</v>
      </c>
      <c r="N139" s="17">
        <v>100000.0</v>
      </c>
      <c r="O139" s="17">
        <v>100000.0</v>
      </c>
      <c r="P139" s="19">
        <f t="shared" si="2"/>
        <v>100000</v>
      </c>
      <c r="Q139" s="19">
        <v>100000.0</v>
      </c>
      <c r="R139" s="19">
        <v>200000.0</v>
      </c>
      <c r="S139" s="30" t="s">
        <v>39</v>
      </c>
      <c r="T139" s="17">
        <v>14319.810000000001</v>
      </c>
      <c r="U139" s="17">
        <v>560000.0</v>
      </c>
      <c r="V139" s="33"/>
      <c r="W139" s="33"/>
      <c r="X139" s="33"/>
      <c r="Y139" s="33"/>
      <c r="Z139" s="33"/>
      <c r="AA139" s="36"/>
      <c r="AB139" s="33"/>
    </row>
    <row r="140">
      <c r="A140" s="17">
        <v>139.0</v>
      </c>
      <c r="B140" s="17">
        <v>5.0</v>
      </c>
      <c r="C140" s="17">
        <v>110.0</v>
      </c>
      <c r="D140" s="17">
        <v>3.0</v>
      </c>
      <c r="E140" s="17">
        <v>0.0</v>
      </c>
      <c r="F140" s="18">
        <v>0.0</v>
      </c>
      <c r="G140" s="17">
        <v>2000.0</v>
      </c>
      <c r="H140" s="19">
        <v>2500000.0</v>
      </c>
      <c r="I140" s="19">
        <v>1000000.0</v>
      </c>
      <c r="J140" s="19">
        <v>1.0E7</v>
      </c>
      <c r="K140" s="17">
        <v>1.0</v>
      </c>
      <c r="L140" s="17">
        <v>6.0</v>
      </c>
      <c r="M140" s="17">
        <f t="shared" si="1"/>
        <v>7</v>
      </c>
      <c r="N140" s="17">
        <v>100000.0</v>
      </c>
      <c r="O140" s="17">
        <v>100000.0</v>
      </c>
      <c r="P140" s="19">
        <f t="shared" si="2"/>
        <v>100000</v>
      </c>
      <c r="Q140" s="19">
        <v>100000.0</v>
      </c>
      <c r="R140" s="19">
        <v>200000.0</v>
      </c>
      <c r="S140" s="30" t="s">
        <v>39</v>
      </c>
      <c r="T140" s="17">
        <v>13467.02</v>
      </c>
      <c r="U140" s="17">
        <v>630000.0</v>
      </c>
      <c r="V140" s="33"/>
      <c r="W140" s="33"/>
      <c r="X140" s="33"/>
      <c r="Y140" s="33"/>
      <c r="Z140" s="33"/>
      <c r="AA140" s="36"/>
      <c r="AB140" s="33"/>
    </row>
    <row r="141">
      <c r="A141" s="17">
        <v>140.0</v>
      </c>
      <c r="B141" s="17">
        <v>4.0</v>
      </c>
      <c r="C141" s="17">
        <v>110.0</v>
      </c>
      <c r="D141" s="17">
        <v>3.0</v>
      </c>
      <c r="E141" s="17">
        <v>0.0</v>
      </c>
      <c r="F141" s="18">
        <v>0.0</v>
      </c>
      <c r="G141" s="17">
        <v>2354.0</v>
      </c>
      <c r="H141" s="19">
        <v>2500000.0</v>
      </c>
      <c r="I141" s="19">
        <v>1000000.0</v>
      </c>
      <c r="J141" s="19">
        <v>1.0E7</v>
      </c>
      <c r="K141" s="17">
        <v>1.0</v>
      </c>
      <c r="L141" s="17">
        <v>6.0</v>
      </c>
      <c r="M141" s="17">
        <f t="shared" si="1"/>
        <v>7</v>
      </c>
      <c r="N141" s="17">
        <v>100000.0</v>
      </c>
      <c r="O141" s="17">
        <v>100000.0</v>
      </c>
      <c r="P141" s="19">
        <f t="shared" si="2"/>
        <v>100000</v>
      </c>
      <c r="Q141" s="19">
        <v>100000.0</v>
      </c>
      <c r="R141" s="19">
        <v>200000.0</v>
      </c>
      <c r="S141" s="30" t="s">
        <v>39</v>
      </c>
      <c r="T141" s="17">
        <v>12110.26</v>
      </c>
      <c r="U141" s="17">
        <v>710000.0</v>
      </c>
      <c r="V141" s="33"/>
      <c r="W141" s="33"/>
      <c r="X141" s="33"/>
      <c r="Y141" s="33"/>
      <c r="Z141" s="33"/>
      <c r="AA141" s="36"/>
      <c r="AB141" s="33"/>
    </row>
    <row r="142">
      <c r="A142" s="17">
        <v>141.0</v>
      </c>
      <c r="B142" s="17">
        <v>9.0</v>
      </c>
      <c r="C142" s="17">
        <v>110.0</v>
      </c>
      <c r="D142" s="17">
        <v>3.0</v>
      </c>
      <c r="E142" s="17">
        <v>0.0</v>
      </c>
      <c r="F142" s="18">
        <v>0.0</v>
      </c>
      <c r="G142" s="17">
        <v>1497.0</v>
      </c>
      <c r="H142" s="19">
        <v>1000000.0</v>
      </c>
      <c r="I142" s="19">
        <v>500000.0</v>
      </c>
      <c r="J142" s="19">
        <v>1.0E7</v>
      </c>
      <c r="K142" s="17">
        <v>1.0</v>
      </c>
      <c r="L142" s="17">
        <v>6.0</v>
      </c>
      <c r="M142" s="17">
        <f t="shared" si="1"/>
        <v>7</v>
      </c>
      <c r="N142" s="17">
        <v>100000.0</v>
      </c>
      <c r="O142" s="17">
        <v>100000.0</v>
      </c>
      <c r="P142" s="19">
        <f t="shared" si="2"/>
        <v>100000</v>
      </c>
      <c r="Q142" s="19">
        <v>100000.0</v>
      </c>
      <c r="R142" s="19">
        <v>200000.0</v>
      </c>
      <c r="S142" s="30" t="s">
        <v>39</v>
      </c>
      <c r="T142" s="17">
        <v>11438.300000000001</v>
      </c>
      <c r="U142" s="17">
        <v>360000.0</v>
      </c>
      <c r="V142" s="33"/>
      <c r="W142" s="33"/>
      <c r="X142" s="33"/>
      <c r="Y142" s="33"/>
      <c r="Z142" s="33"/>
      <c r="AA142" s="36"/>
      <c r="AB142" s="33"/>
    </row>
    <row r="143">
      <c r="A143" s="17">
        <v>142.0</v>
      </c>
      <c r="B143" s="17">
        <v>7.0</v>
      </c>
      <c r="C143" s="17">
        <v>110.0</v>
      </c>
      <c r="D143" s="17">
        <v>3.0</v>
      </c>
      <c r="E143" s="17">
        <v>0.0</v>
      </c>
      <c r="F143" s="18">
        <v>0.0</v>
      </c>
      <c r="G143" s="17">
        <v>1500.0</v>
      </c>
      <c r="H143" s="19">
        <v>2500000.0</v>
      </c>
      <c r="I143" s="19">
        <v>1000000.0</v>
      </c>
      <c r="J143" s="19">
        <v>1.0E7</v>
      </c>
      <c r="K143" s="17">
        <v>1.0</v>
      </c>
      <c r="L143" s="17">
        <v>6.0</v>
      </c>
      <c r="M143" s="17">
        <f t="shared" si="1"/>
        <v>7</v>
      </c>
      <c r="N143" s="17">
        <v>100000.0</v>
      </c>
      <c r="O143" s="17">
        <v>100000.0</v>
      </c>
      <c r="P143" s="19">
        <f t="shared" si="2"/>
        <v>100000</v>
      </c>
      <c r="Q143" s="19">
        <v>100000.0</v>
      </c>
      <c r="R143" s="19">
        <v>200000.0</v>
      </c>
      <c r="S143" s="30" t="s">
        <v>39</v>
      </c>
      <c r="T143" s="17">
        <v>9315.42</v>
      </c>
      <c r="U143" s="17">
        <v>360000.0</v>
      </c>
      <c r="V143" s="33"/>
      <c r="W143" s="33"/>
      <c r="X143" s="33"/>
      <c r="Y143" s="33"/>
      <c r="Z143" s="33"/>
      <c r="AA143" s="36"/>
      <c r="AB143" s="33"/>
    </row>
    <row r="144">
      <c r="A144" s="17">
        <v>143.0</v>
      </c>
      <c r="B144" s="17">
        <v>15.0</v>
      </c>
      <c r="C144" s="17">
        <v>110.0</v>
      </c>
      <c r="D144" s="17">
        <v>5.0</v>
      </c>
      <c r="E144" s="17">
        <v>3000.0</v>
      </c>
      <c r="F144" s="18">
        <v>0.0</v>
      </c>
      <c r="G144" s="17">
        <v>1500.0</v>
      </c>
      <c r="H144" s="19">
        <v>2500000.0</v>
      </c>
      <c r="I144" s="19">
        <v>500000.0</v>
      </c>
      <c r="J144" s="19">
        <v>1.0E7</v>
      </c>
      <c r="K144" s="17">
        <v>1.0</v>
      </c>
      <c r="L144" s="17">
        <v>6.0</v>
      </c>
      <c r="M144" s="17">
        <f t="shared" si="1"/>
        <v>7</v>
      </c>
      <c r="N144" s="17">
        <v>100000.0</v>
      </c>
      <c r="O144" s="17">
        <v>100000.0</v>
      </c>
      <c r="P144" s="19">
        <f t="shared" si="2"/>
        <v>100000</v>
      </c>
      <c r="Q144" s="19">
        <v>100000.0</v>
      </c>
      <c r="R144" s="19">
        <v>200000.0</v>
      </c>
      <c r="S144" s="30" t="s">
        <v>39</v>
      </c>
      <c r="T144" s="17">
        <v>5629.27</v>
      </c>
      <c r="U144" s="17">
        <v>90000.0</v>
      </c>
      <c r="V144" s="33"/>
      <c r="W144" s="33"/>
      <c r="X144" s="33"/>
      <c r="Y144" s="33"/>
      <c r="Z144" s="33"/>
      <c r="AA144" s="36"/>
      <c r="AB144" s="33"/>
    </row>
    <row r="145">
      <c r="A145" s="17">
        <v>144.0</v>
      </c>
      <c r="B145" s="17">
        <v>15.0</v>
      </c>
      <c r="C145" s="17">
        <v>110.0</v>
      </c>
      <c r="D145" s="17">
        <v>5.0</v>
      </c>
      <c r="E145" s="17">
        <v>0.0</v>
      </c>
      <c r="F145" s="18">
        <v>0.0</v>
      </c>
      <c r="G145" s="17">
        <v>1497.0</v>
      </c>
      <c r="H145" s="19">
        <v>1000000.0</v>
      </c>
      <c r="I145" s="19">
        <v>500000.0</v>
      </c>
      <c r="J145" s="19">
        <v>1.0E7</v>
      </c>
      <c r="K145" s="17">
        <v>1.0</v>
      </c>
      <c r="L145" s="17">
        <v>6.0</v>
      </c>
      <c r="M145" s="17">
        <f t="shared" si="1"/>
        <v>7</v>
      </c>
      <c r="N145" s="17">
        <v>100000.0</v>
      </c>
      <c r="O145" s="17">
        <v>100000.0</v>
      </c>
      <c r="P145" s="19">
        <f t="shared" si="2"/>
        <v>100000</v>
      </c>
      <c r="Q145" s="19">
        <v>100000.0</v>
      </c>
      <c r="R145" s="19">
        <v>200000.0</v>
      </c>
      <c r="S145" s="30" t="s">
        <v>39</v>
      </c>
      <c r="T145" s="17">
        <v>9590.41</v>
      </c>
      <c r="U145" s="17">
        <v>160000.0</v>
      </c>
      <c r="V145" s="33"/>
      <c r="W145" s="33"/>
      <c r="X145" s="33"/>
      <c r="Y145" s="33"/>
      <c r="Z145" s="33"/>
      <c r="AA145" s="36"/>
      <c r="AB145" s="33"/>
    </row>
    <row r="146">
      <c r="A146" s="17">
        <v>145.0</v>
      </c>
      <c r="B146" s="17">
        <v>15.0</v>
      </c>
      <c r="C146" s="17">
        <v>110.0</v>
      </c>
      <c r="D146" s="17">
        <v>5.0</v>
      </c>
      <c r="E146" s="17">
        <v>0.0</v>
      </c>
      <c r="F146" s="18">
        <v>0.0</v>
      </c>
      <c r="G146" s="17">
        <v>1497.0</v>
      </c>
      <c r="H146" s="19">
        <v>2500000.0</v>
      </c>
      <c r="I146" s="19">
        <v>1000000.0</v>
      </c>
      <c r="J146" s="19">
        <v>1.0E7</v>
      </c>
      <c r="K146" s="17">
        <v>1.0</v>
      </c>
      <c r="L146" s="17">
        <v>6.0</v>
      </c>
      <c r="M146" s="17">
        <f t="shared" si="1"/>
        <v>7</v>
      </c>
      <c r="N146" s="17">
        <v>100000.0</v>
      </c>
      <c r="O146" s="17">
        <v>100000.0</v>
      </c>
      <c r="P146" s="19">
        <f t="shared" si="2"/>
        <v>100000</v>
      </c>
      <c r="Q146" s="19">
        <v>100000.0</v>
      </c>
      <c r="R146" s="19">
        <v>300000.0</v>
      </c>
      <c r="S146" s="30" t="s">
        <v>39</v>
      </c>
      <c r="T146" s="17">
        <v>9962.77</v>
      </c>
      <c r="U146" s="17">
        <v>180000.0</v>
      </c>
      <c r="V146" s="33"/>
      <c r="W146" s="33"/>
      <c r="X146" s="33"/>
      <c r="Y146" s="33"/>
      <c r="Z146" s="33"/>
      <c r="AA146" s="36"/>
      <c r="AB146" s="33"/>
    </row>
    <row r="147">
      <c r="A147" s="17">
        <v>146.0</v>
      </c>
      <c r="B147" s="17">
        <v>14.0</v>
      </c>
      <c r="C147" s="17">
        <v>110.0</v>
      </c>
      <c r="D147" s="17">
        <v>5.0</v>
      </c>
      <c r="E147" s="17">
        <v>5000.0</v>
      </c>
      <c r="F147" s="18">
        <v>0.0</v>
      </c>
      <c r="G147" s="17">
        <v>1500.0</v>
      </c>
      <c r="H147" s="19">
        <v>2500000.0</v>
      </c>
      <c r="I147" s="19">
        <v>500000.0</v>
      </c>
      <c r="J147" s="19">
        <v>1.0E7</v>
      </c>
      <c r="K147" s="17">
        <v>1.0</v>
      </c>
      <c r="L147" s="17">
        <v>6.0</v>
      </c>
      <c r="M147" s="17">
        <f t="shared" si="1"/>
        <v>7</v>
      </c>
      <c r="N147" s="17">
        <v>100000.0</v>
      </c>
      <c r="O147" s="17">
        <v>100000.0</v>
      </c>
      <c r="P147" s="19">
        <f t="shared" si="2"/>
        <v>100000</v>
      </c>
      <c r="Q147" s="19">
        <v>100000.0</v>
      </c>
      <c r="R147" s="19">
        <v>200000.0</v>
      </c>
      <c r="S147" s="30" t="s">
        <v>39</v>
      </c>
      <c r="T147" s="17">
        <v>4715.490000000001</v>
      </c>
      <c r="U147" s="17">
        <v>90000.0</v>
      </c>
      <c r="V147" s="33"/>
      <c r="W147" s="33"/>
      <c r="X147" s="33"/>
      <c r="Y147" s="33"/>
      <c r="Z147" s="33"/>
      <c r="AA147" s="36"/>
      <c r="AB147" s="33"/>
    </row>
    <row r="148">
      <c r="A148" s="17">
        <v>147.0</v>
      </c>
      <c r="B148" s="17">
        <v>14.0</v>
      </c>
      <c r="C148" s="17">
        <v>110.0</v>
      </c>
      <c r="D148" s="17">
        <v>5.0</v>
      </c>
      <c r="E148" s="17">
        <v>0.0</v>
      </c>
      <c r="F148" s="18">
        <v>0.0</v>
      </c>
      <c r="G148" s="17">
        <v>1497.0</v>
      </c>
      <c r="H148" s="19">
        <v>2500000.0</v>
      </c>
      <c r="I148" s="19">
        <v>1000000.0</v>
      </c>
      <c r="J148" s="19">
        <v>1.0E7</v>
      </c>
      <c r="K148" s="17">
        <v>1.0</v>
      </c>
      <c r="L148" s="17">
        <v>6.0</v>
      </c>
      <c r="M148" s="17">
        <f t="shared" si="1"/>
        <v>7</v>
      </c>
      <c r="N148" s="17">
        <v>100000.0</v>
      </c>
      <c r="O148" s="17">
        <v>100000.0</v>
      </c>
      <c r="P148" s="19">
        <f t="shared" si="2"/>
        <v>100000</v>
      </c>
      <c r="Q148" s="19">
        <v>100000.0</v>
      </c>
      <c r="R148" s="19">
        <v>300000.0</v>
      </c>
      <c r="S148" s="30" t="s">
        <v>39</v>
      </c>
      <c r="T148" s="17">
        <v>9962.77</v>
      </c>
      <c r="U148" s="17">
        <v>180000.0</v>
      </c>
      <c r="V148" s="33"/>
      <c r="W148" s="33"/>
      <c r="X148" s="33"/>
      <c r="Y148" s="33"/>
      <c r="Z148" s="33"/>
      <c r="AA148" s="36"/>
      <c r="AB148" s="33"/>
    </row>
    <row r="149">
      <c r="A149" s="17">
        <v>148.0</v>
      </c>
      <c r="B149" s="17">
        <v>11.0</v>
      </c>
      <c r="C149" s="17">
        <v>110.0</v>
      </c>
      <c r="D149" s="17">
        <v>5.0</v>
      </c>
      <c r="E149" s="17">
        <v>3000.0</v>
      </c>
      <c r="F149" s="18">
        <v>0.0</v>
      </c>
      <c r="G149" s="17">
        <v>1500.0</v>
      </c>
      <c r="H149" s="19">
        <v>2500000.0</v>
      </c>
      <c r="I149" s="19">
        <v>500000.0</v>
      </c>
      <c r="J149" s="19">
        <v>1.0E7</v>
      </c>
      <c r="K149" s="17">
        <v>1.0</v>
      </c>
      <c r="L149" s="17">
        <v>6.0</v>
      </c>
      <c r="M149" s="17">
        <f t="shared" si="1"/>
        <v>7</v>
      </c>
      <c r="N149" s="17">
        <v>100000.0</v>
      </c>
      <c r="O149" s="17">
        <v>100000.0</v>
      </c>
      <c r="P149" s="19">
        <f t="shared" si="2"/>
        <v>100000</v>
      </c>
      <c r="Q149" s="19">
        <v>100000.0</v>
      </c>
      <c r="R149" s="19">
        <v>200000.0</v>
      </c>
      <c r="S149" s="30" t="s">
        <v>39</v>
      </c>
      <c r="T149" s="17">
        <v>6081.88</v>
      </c>
      <c r="U149" s="17">
        <v>130000.0</v>
      </c>
      <c r="V149" s="33"/>
      <c r="W149" s="33"/>
      <c r="X149" s="33"/>
      <c r="Y149" s="33"/>
      <c r="Z149" s="33"/>
      <c r="AA149" s="36"/>
      <c r="AB149" s="33"/>
    </row>
    <row r="150">
      <c r="A150" s="17">
        <v>149.0</v>
      </c>
      <c r="B150" s="17">
        <v>11.0</v>
      </c>
      <c r="C150" s="17">
        <v>110.0</v>
      </c>
      <c r="D150" s="17">
        <v>5.0</v>
      </c>
      <c r="E150" s="17">
        <v>0.0</v>
      </c>
      <c r="F150" s="18">
        <v>0.0</v>
      </c>
      <c r="G150" s="17">
        <v>1500.0</v>
      </c>
      <c r="H150" s="19">
        <v>1000000.0</v>
      </c>
      <c r="I150" s="19">
        <v>500000.0</v>
      </c>
      <c r="J150" s="19">
        <v>1.0E7</v>
      </c>
      <c r="K150" s="17">
        <v>1.0</v>
      </c>
      <c r="L150" s="17">
        <v>6.0</v>
      </c>
      <c r="M150" s="17">
        <f t="shared" si="1"/>
        <v>7</v>
      </c>
      <c r="N150" s="17">
        <v>100000.0</v>
      </c>
      <c r="O150" s="17">
        <v>100000.0</v>
      </c>
      <c r="P150" s="19">
        <f t="shared" si="2"/>
        <v>100000</v>
      </c>
      <c r="Q150" s="19">
        <v>100000.0</v>
      </c>
      <c r="R150" s="19">
        <v>300000.0</v>
      </c>
      <c r="S150" s="30" t="s">
        <v>39</v>
      </c>
      <c r="T150" s="17">
        <v>10002.36</v>
      </c>
      <c r="U150" s="17">
        <v>220000.0</v>
      </c>
      <c r="V150" s="33"/>
      <c r="W150" s="33"/>
      <c r="X150" s="33"/>
      <c r="Y150" s="33"/>
      <c r="Z150" s="33"/>
      <c r="AA150" s="36"/>
      <c r="AB150" s="33"/>
    </row>
    <row r="151">
      <c r="A151" s="17">
        <v>150.0</v>
      </c>
      <c r="B151" s="17">
        <v>10.0</v>
      </c>
      <c r="C151" s="17">
        <v>110.0</v>
      </c>
      <c r="D151" s="17">
        <v>5.0</v>
      </c>
      <c r="E151" s="17">
        <v>0.0</v>
      </c>
      <c r="F151" s="18">
        <v>0.0</v>
      </c>
      <c r="G151" s="17">
        <v>1500.0</v>
      </c>
      <c r="H151" s="19">
        <v>1000000.0</v>
      </c>
      <c r="I151" s="19">
        <v>500000.0</v>
      </c>
      <c r="J151" s="19">
        <v>1.0E7</v>
      </c>
      <c r="K151" s="17">
        <v>1.0</v>
      </c>
      <c r="L151" s="17">
        <v>6.0</v>
      </c>
      <c r="M151" s="17">
        <f t="shared" si="1"/>
        <v>7</v>
      </c>
      <c r="N151" s="17">
        <v>100000.0</v>
      </c>
      <c r="O151" s="17">
        <v>100000.0</v>
      </c>
      <c r="P151" s="19">
        <f t="shared" si="2"/>
        <v>100000</v>
      </c>
      <c r="Q151" s="19">
        <v>100000.0</v>
      </c>
      <c r="R151" s="19">
        <v>200000.0</v>
      </c>
      <c r="S151" s="30" t="s">
        <v>39</v>
      </c>
      <c r="T151" s="17">
        <v>9800.130000000001</v>
      </c>
      <c r="U151" s="17">
        <v>220000.0</v>
      </c>
      <c r="V151" s="33"/>
      <c r="W151" s="33"/>
      <c r="X151" s="33"/>
      <c r="Y151" s="33"/>
      <c r="Z151" s="33"/>
      <c r="AA151" s="36"/>
      <c r="AB151" s="33"/>
    </row>
    <row r="152">
      <c r="A152" s="17">
        <v>151.0</v>
      </c>
      <c r="B152" s="17">
        <v>10.0</v>
      </c>
      <c r="C152" s="17">
        <v>110.0</v>
      </c>
      <c r="D152" s="17">
        <v>5.0</v>
      </c>
      <c r="E152" s="17">
        <v>0.0</v>
      </c>
      <c r="F152" s="18">
        <v>0.0</v>
      </c>
      <c r="G152" s="17">
        <v>1500.0</v>
      </c>
      <c r="H152" s="19">
        <v>2500000.0</v>
      </c>
      <c r="I152" s="19">
        <v>1000000.0</v>
      </c>
      <c r="J152" s="19">
        <v>1.0E7</v>
      </c>
      <c r="K152" s="17">
        <v>1.0</v>
      </c>
      <c r="L152" s="17">
        <v>6.0</v>
      </c>
      <c r="M152" s="17">
        <f t="shared" si="1"/>
        <v>7</v>
      </c>
      <c r="N152" s="17">
        <v>100000.0</v>
      </c>
      <c r="O152" s="17">
        <v>100000.0</v>
      </c>
      <c r="P152" s="19">
        <f t="shared" si="2"/>
        <v>100000</v>
      </c>
      <c r="Q152" s="19">
        <v>100000.0</v>
      </c>
      <c r="R152" s="19">
        <v>300000.0</v>
      </c>
      <c r="S152" s="30" t="s">
        <v>39</v>
      </c>
      <c r="T152" s="17">
        <v>11890.91</v>
      </c>
      <c r="U152" s="17">
        <v>270000.0</v>
      </c>
      <c r="V152" s="33"/>
      <c r="W152" s="33"/>
      <c r="X152" s="33"/>
      <c r="Y152" s="33"/>
      <c r="Z152" s="33"/>
      <c r="AA152" s="36"/>
      <c r="AB152" s="33"/>
    </row>
    <row r="153">
      <c r="A153" s="17">
        <v>152.0</v>
      </c>
      <c r="B153" s="17">
        <v>9.0</v>
      </c>
      <c r="C153" s="17">
        <v>110.0</v>
      </c>
      <c r="D153" s="17">
        <v>5.0</v>
      </c>
      <c r="E153" s="17">
        <v>0.0</v>
      </c>
      <c r="F153" s="18">
        <v>0.0</v>
      </c>
      <c r="G153" s="17">
        <v>1500.0</v>
      </c>
      <c r="H153" s="19">
        <v>1000000.0</v>
      </c>
      <c r="I153" s="19">
        <v>500000.0</v>
      </c>
      <c r="J153" s="19">
        <v>1.0E7</v>
      </c>
      <c r="K153" s="17">
        <v>1.0</v>
      </c>
      <c r="L153" s="17">
        <v>6.0</v>
      </c>
      <c r="M153" s="17">
        <f t="shared" si="1"/>
        <v>7</v>
      </c>
      <c r="N153" s="17">
        <v>100000.0</v>
      </c>
      <c r="O153" s="17">
        <v>100000.0</v>
      </c>
      <c r="P153" s="19">
        <f t="shared" si="2"/>
        <v>100000</v>
      </c>
      <c r="Q153" s="19">
        <v>100000.0</v>
      </c>
      <c r="R153" s="19">
        <v>200000.0</v>
      </c>
      <c r="S153" s="30" t="s">
        <v>39</v>
      </c>
      <c r="T153" s="17">
        <v>9325.050000000001</v>
      </c>
      <c r="U153" s="17">
        <v>240000.0</v>
      </c>
      <c r="V153" s="33"/>
      <c r="W153" s="33"/>
      <c r="X153" s="33"/>
      <c r="Y153" s="33"/>
      <c r="Z153" s="33"/>
      <c r="AA153" s="36"/>
      <c r="AB153" s="33"/>
    </row>
    <row r="154">
      <c r="A154" s="17">
        <v>153.0</v>
      </c>
      <c r="B154" s="17">
        <v>8.0</v>
      </c>
      <c r="C154" s="17">
        <v>110.0</v>
      </c>
      <c r="D154" s="17">
        <v>5.0</v>
      </c>
      <c r="E154" s="17">
        <v>0.0</v>
      </c>
      <c r="F154" s="18">
        <v>0.0</v>
      </c>
      <c r="G154" s="17">
        <v>1500.0</v>
      </c>
      <c r="H154" s="19">
        <v>1000000.0</v>
      </c>
      <c r="I154" s="19">
        <v>500000.0</v>
      </c>
      <c r="J154" s="19">
        <v>1.0E7</v>
      </c>
      <c r="K154" s="17">
        <v>1.0</v>
      </c>
      <c r="L154" s="17">
        <v>6.0</v>
      </c>
      <c r="M154" s="17">
        <f t="shared" si="1"/>
        <v>7</v>
      </c>
      <c r="N154" s="17">
        <v>100000.0</v>
      </c>
      <c r="O154" s="17">
        <v>100000.0</v>
      </c>
      <c r="P154" s="19">
        <f t="shared" si="2"/>
        <v>100000</v>
      </c>
      <c r="Q154" s="19">
        <v>100000.0</v>
      </c>
      <c r="R154" s="19">
        <v>200000.0</v>
      </c>
      <c r="S154" s="30" t="s">
        <v>39</v>
      </c>
      <c r="T154" s="17">
        <v>9594.69</v>
      </c>
      <c r="U154" s="17">
        <v>240000.0</v>
      </c>
      <c r="V154" s="33"/>
      <c r="W154" s="33"/>
      <c r="X154" s="33"/>
      <c r="Y154" s="33"/>
      <c r="Z154" s="33"/>
      <c r="AA154" s="36"/>
      <c r="AB154" s="33"/>
    </row>
    <row r="155">
      <c r="A155" s="17">
        <v>154.0</v>
      </c>
      <c r="B155" s="17">
        <v>8.0</v>
      </c>
      <c r="C155" s="17">
        <v>110.0</v>
      </c>
      <c r="D155" s="17">
        <v>5.0</v>
      </c>
      <c r="E155" s="17">
        <v>3000.0</v>
      </c>
      <c r="F155" s="18">
        <v>0.0</v>
      </c>
      <c r="G155" s="17">
        <v>1500.0</v>
      </c>
      <c r="H155" s="19">
        <v>2500000.0</v>
      </c>
      <c r="I155" s="19">
        <v>500000.0</v>
      </c>
      <c r="J155" s="19">
        <v>1.0E7</v>
      </c>
      <c r="K155" s="17">
        <v>1.0</v>
      </c>
      <c r="L155" s="17">
        <v>6.0</v>
      </c>
      <c r="M155" s="17">
        <f t="shared" si="1"/>
        <v>7</v>
      </c>
      <c r="N155" s="17">
        <v>100000.0</v>
      </c>
      <c r="O155" s="17">
        <v>100000.0</v>
      </c>
      <c r="P155" s="19">
        <f t="shared" si="2"/>
        <v>100000</v>
      </c>
      <c r="Q155" s="19">
        <v>100000.0</v>
      </c>
      <c r="R155" s="19">
        <v>200000.0</v>
      </c>
      <c r="S155" s="30" t="s">
        <v>39</v>
      </c>
      <c r="T155" s="17">
        <v>5629.27</v>
      </c>
      <c r="U155" s="17">
        <v>130000.0</v>
      </c>
      <c r="V155" s="33"/>
      <c r="W155" s="33"/>
      <c r="X155" s="33"/>
      <c r="Y155" s="33"/>
      <c r="Z155" s="33"/>
      <c r="AA155" s="36"/>
      <c r="AB155" s="33"/>
    </row>
    <row r="156">
      <c r="A156" s="17">
        <v>155.0</v>
      </c>
      <c r="B156" s="17">
        <v>8.0</v>
      </c>
      <c r="C156" s="17">
        <v>110.0</v>
      </c>
      <c r="D156" s="17">
        <v>5.0</v>
      </c>
      <c r="E156" s="17">
        <v>0.0</v>
      </c>
      <c r="F156" s="18">
        <v>0.0</v>
      </c>
      <c r="G156" s="17">
        <v>1500.0</v>
      </c>
      <c r="H156" s="19">
        <v>1000000.0</v>
      </c>
      <c r="I156" s="19">
        <v>500000.0</v>
      </c>
      <c r="J156" s="19">
        <v>1.0E7</v>
      </c>
      <c r="K156" s="17">
        <v>1.0</v>
      </c>
      <c r="L156" s="17">
        <v>6.0</v>
      </c>
      <c r="M156" s="17">
        <f t="shared" si="1"/>
        <v>7</v>
      </c>
      <c r="N156" s="17">
        <v>100000.0</v>
      </c>
      <c r="O156" s="17">
        <v>100000.0</v>
      </c>
      <c r="P156" s="19">
        <f t="shared" si="2"/>
        <v>100000</v>
      </c>
      <c r="Q156" s="19">
        <v>100000.0</v>
      </c>
      <c r="R156" s="19">
        <v>200000.0</v>
      </c>
      <c r="S156" s="30" t="s">
        <v>39</v>
      </c>
      <c r="T156" s="17">
        <v>7693.3</v>
      </c>
      <c r="U156" s="17">
        <v>220000.0</v>
      </c>
      <c r="V156" s="33"/>
      <c r="W156" s="33"/>
      <c r="X156" s="33"/>
      <c r="Y156" s="33"/>
      <c r="Z156" s="33"/>
      <c r="AA156" s="36"/>
      <c r="AB156" s="33"/>
    </row>
    <row r="157">
      <c r="A157" s="17">
        <v>156.0</v>
      </c>
      <c r="B157" s="17">
        <v>8.0</v>
      </c>
      <c r="C157" s="17">
        <v>110.0</v>
      </c>
      <c r="D157" s="17">
        <v>5.0</v>
      </c>
      <c r="E157" s="17">
        <v>0.0</v>
      </c>
      <c r="F157" s="18">
        <v>0.0</v>
      </c>
      <c r="G157" s="17">
        <v>1497.0</v>
      </c>
      <c r="H157" s="19">
        <v>1000000.0</v>
      </c>
      <c r="I157" s="19">
        <v>500000.0</v>
      </c>
      <c r="J157" s="19">
        <v>1.0E7</v>
      </c>
      <c r="K157" s="17">
        <v>1.0</v>
      </c>
      <c r="L157" s="17">
        <v>6.0</v>
      </c>
      <c r="M157" s="17">
        <f t="shared" si="1"/>
        <v>7</v>
      </c>
      <c r="N157" s="17">
        <v>100000.0</v>
      </c>
      <c r="O157" s="17">
        <v>100000.0</v>
      </c>
      <c r="P157" s="19">
        <f t="shared" si="2"/>
        <v>100000</v>
      </c>
      <c r="Q157" s="19">
        <v>100000.0</v>
      </c>
      <c r="R157" s="19">
        <v>200000.0</v>
      </c>
      <c r="S157" s="30" t="s">
        <v>39</v>
      </c>
      <c r="T157" s="17">
        <v>11192.2</v>
      </c>
      <c r="U157" s="17">
        <v>260000.0</v>
      </c>
      <c r="V157" s="33"/>
      <c r="W157" s="33"/>
      <c r="X157" s="33"/>
      <c r="Y157" s="33"/>
      <c r="Z157" s="33"/>
      <c r="AA157" s="36"/>
      <c r="AB157" s="33"/>
    </row>
    <row r="158">
      <c r="A158" s="17">
        <v>157.0</v>
      </c>
      <c r="B158" s="17">
        <v>8.0</v>
      </c>
      <c r="C158" s="17">
        <v>110.0</v>
      </c>
      <c r="D158" s="17">
        <v>5.0</v>
      </c>
      <c r="E158" s="17">
        <v>0.0</v>
      </c>
      <c r="F158" s="18">
        <v>0.0</v>
      </c>
      <c r="G158" s="17">
        <v>1497.0</v>
      </c>
      <c r="H158" s="19">
        <v>1000000.0</v>
      </c>
      <c r="I158" s="19">
        <v>500000.0</v>
      </c>
      <c r="J158" s="19">
        <v>1.0E7</v>
      </c>
      <c r="K158" s="17">
        <v>1.0</v>
      </c>
      <c r="L158" s="17">
        <v>6.0</v>
      </c>
      <c r="M158" s="17">
        <f t="shared" si="1"/>
        <v>7</v>
      </c>
      <c r="N158" s="17">
        <v>100000.0</v>
      </c>
      <c r="O158" s="17">
        <v>100000.0</v>
      </c>
      <c r="P158" s="19">
        <f t="shared" si="2"/>
        <v>100000</v>
      </c>
      <c r="Q158" s="19">
        <v>100000.0</v>
      </c>
      <c r="R158" s="19">
        <v>200000.0</v>
      </c>
      <c r="S158" s="30" t="s">
        <v>39</v>
      </c>
      <c r="T158" s="17">
        <v>11339.86</v>
      </c>
      <c r="U158" s="17">
        <v>290000.0</v>
      </c>
      <c r="V158" s="33"/>
      <c r="W158" s="33"/>
      <c r="X158" s="33"/>
      <c r="Y158" s="33"/>
      <c r="Z158" s="33"/>
      <c r="AA158" s="36"/>
      <c r="AB158" s="33"/>
    </row>
    <row r="159">
      <c r="A159" s="17">
        <v>158.0</v>
      </c>
      <c r="B159" s="17">
        <v>7.0</v>
      </c>
      <c r="C159" s="17">
        <v>110.0</v>
      </c>
      <c r="D159" s="17">
        <v>5.0</v>
      </c>
      <c r="E159" s="17">
        <v>0.0</v>
      </c>
      <c r="F159" s="18">
        <v>0.0</v>
      </c>
      <c r="G159" s="17">
        <v>1500.0</v>
      </c>
      <c r="H159" s="19">
        <v>1000000.0</v>
      </c>
      <c r="I159" s="19">
        <v>500000.0</v>
      </c>
      <c r="J159" s="19">
        <v>1.0E7</v>
      </c>
      <c r="K159" s="17">
        <v>1.0</v>
      </c>
      <c r="L159" s="17">
        <v>6.0</v>
      </c>
      <c r="M159" s="17">
        <f t="shared" si="1"/>
        <v>7</v>
      </c>
      <c r="N159" s="17">
        <v>100000.0</v>
      </c>
      <c r="O159" s="17">
        <v>100000.0</v>
      </c>
      <c r="P159" s="19">
        <f t="shared" si="2"/>
        <v>100000</v>
      </c>
      <c r="Q159" s="19">
        <v>100000.0</v>
      </c>
      <c r="R159" s="19">
        <v>200000.0</v>
      </c>
      <c r="S159" s="30" t="s">
        <v>39</v>
      </c>
      <c r="T159" s="17">
        <v>12218.33</v>
      </c>
      <c r="U159" s="17">
        <v>370000.0</v>
      </c>
      <c r="V159" s="33"/>
      <c r="W159" s="33"/>
      <c r="X159" s="33"/>
      <c r="Y159" s="33"/>
      <c r="Z159" s="33"/>
      <c r="AA159" s="36"/>
      <c r="AB159" s="33"/>
    </row>
    <row r="160">
      <c r="A160" s="17">
        <v>159.0</v>
      </c>
      <c r="B160" s="17">
        <v>7.0</v>
      </c>
      <c r="C160" s="17">
        <v>110.0</v>
      </c>
      <c r="D160" s="17">
        <v>5.0</v>
      </c>
      <c r="E160" s="17">
        <v>0.0</v>
      </c>
      <c r="F160" s="18">
        <v>0.0</v>
      </c>
      <c r="G160" s="17">
        <v>1497.0</v>
      </c>
      <c r="H160" s="19">
        <v>2500000.0</v>
      </c>
      <c r="I160" s="19">
        <v>1000000.0</v>
      </c>
      <c r="J160" s="19">
        <v>1.0E7</v>
      </c>
      <c r="K160" s="17">
        <v>1.0</v>
      </c>
      <c r="L160" s="17">
        <v>6.0</v>
      </c>
      <c r="M160" s="17">
        <f t="shared" si="1"/>
        <v>7</v>
      </c>
      <c r="N160" s="17">
        <v>100000.0</v>
      </c>
      <c r="O160" s="17">
        <v>100000.0</v>
      </c>
      <c r="P160" s="19">
        <f t="shared" si="2"/>
        <v>100000</v>
      </c>
      <c r="Q160" s="19">
        <v>100000.0</v>
      </c>
      <c r="R160" s="19">
        <v>300000.0</v>
      </c>
      <c r="S160" s="30" t="s">
        <v>39</v>
      </c>
      <c r="T160" s="17">
        <v>8930.220000000001</v>
      </c>
      <c r="U160" s="17">
        <v>300000.0</v>
      </c>
      <c r="V160" s="33"/>
      <c r="W160" s="33"/>
      <c r="X160" s="33"/>
      <c r="Y160" s="33"/>
      <c r="Z160" s="33"/>
      <c r="AA160" s="36"/>
      <c r="AB160" s="33"/>
    </row>
    <row r="161">
      <c r="A161" s="17">
        <v>160.0</v>
      </c>
      <c r="B161" s="17">
        <v>7.0</v>
      </c>
      <c r="C161" s="17">
        <v>110.0</v>
      </c>
      <c r="D161" s="17">
        <v>5.0</v>
      </c>
      <c r="E161" s="17">
        <v>0.0</v>
      </c>
      <c r="F161" s="18">
        <v>0.0</v>
      </c>
      <c r="G161" s="17">
        <v>1497.0</v>
      </c>
      <c r="H161" s="19">
        <v>1000000.0</v>
      </c>
      <c r="I161" s="19">
        <v>500000.0</v>
      </c>
      <c r="J161" s="19">
        <v>1.0E7</v>
      </c>
      <c r="K161" s="17">
        <v>1.0</v>
      </c>
      <c r="L161" s="17">
        <v>6.0</v>
      </c>
      <c r="M161" s="17">
        <f t="shared" si="1"/>
        <v>7</v>
      </c>
      <c r="N161" s="17">
        <v>100000.0</v>
      </c>
      <c r="O161" s="17">
        <v>100000.0</v>
      </c>
      <c r="P161" s="19">
        <f t="shared" si="2"/>
        <v>100000</v>
      </c>
      <c r="Q161" s="19">
        <v>100000.0</v>
      </c>
      <c r="R161" s="19">
        <v>200000.0</v>
      </c>
      <c r="S161" s="30" t="s">
        <v>39</v>
      </c>
      <c r="T161" s="17">
        <v>8145.910000000001</v>
      </c>
      <c r="U161" s="17">
        <v>290000.0</v>
      </c>
      <c r="V161" s="33"/>
      <c r="W161" s="33"/>
      <c r="X161" s="33"/>
      <c r="Y161" s="33"/>
      <c r="Z161" s="33"/>
      <c r="AA161" s="36"/>
      <c r="AB161" s="33"/>
    </row>
    <row r="162">
      <c r="A162" s="17">
        <v>161.0</v>
      </c>
      <c r="B162" s="17">
        <v>7.0</v>
      </c>
      <c r="C162" s="17">
        <v>110.0</v>
      </c>
      <c r="D162" s="17">
        <v>5.0</v>
      </c>
      <c r="E162" s="17">
        <v>0.0</v>
      </c>
      <c r="F162" s="18">
        <v>0.0</v>
      </c>
      <c r="G162" s="17">
        <v>1497.0</v>
      </c>
      <c r="H162" s="19">
        <v>1000000.0</v>
      </c>
      <c r="I162" s="19">
        <v>500000.0</v>
      </c>
      <c r="J162" s="19">
        <v>1.0E7</v>
      </c>
      <c r="K162" s="17">
        <v>1.0</v>
      </c>
      <c r="L162" s="17">
        <v>6.0</v>
      </c>
      <c r="M162" s="17">
        <f t="shared" si="1"/>
        <v>7</v>
      </c>
      <c r="N162" s="17">
        <v>100000.0</v>
      </c>
      <c r="O162" s="17">
        <v>100000.0</v>
      </c>
      <c r="P162" s="19">
        <f t="shared" si="2"/>
        <v>100000</v>
      </c>
      <c r="Q162" s="19">
        <v>100000.0</v>
      </c>
      <c r="R162" s="19">
        <v>200000.0</v>
      </c>
      <c r="S162" s="30" t="s">
        <v>39</v>
      </c>
      <c r="T162" s="17">
        <v>11700.45</v>
      </c>
      <c r="U162" s="17">
        <v>260000.0</v>
      </c>
      <c r="V162" s="33"/>
      <c r="W162" s="33"/>
      <c r="X162" s="33"/>
      <c r="Y162" s="33"/>
      <c r="Z162" s="33"/>
      <c r="AA162" s="36"/>
      <c r="AB162" s="33"/>
    </row>
    <row r="163">
      <c r="A163" s="17">
        <v>162.0</v>
      </c>
      <c r="B163" s="17">
        <v>7.0</v>
      </c>
      <c r="C163" s="17">
        <v>110.0</v>
      </c>
      <c r="D163" s="17">
        <v>5.0</v>
      </c>
      <c r="E163" s="17">
        <v>0.0</v>
      </c>
      <c r="F163" s="18">
        <v>0.0</v>
      </c>
      <c r="G163" s="17">
        <v>1497.0</v>
      </c>
      <c r="H163" s="19">
        <v>1000000.0</v>
      </c>
      <c r="I163" s="19">
        <v>500000.0</v>
      </c>
      <c r="J163" s="19">
        <v>1.0E7</v>
      </c>
      <c r="K163" s="17">
        <v>1.0</v>
      </c>
      <c r="L163" s="17">
        <v>6.0</v>
      </c>
      <c r="M163" s="17">
        <f t="shared" si="1"/>
        <v>7</v>
      </c>
      <c r="N163" s="17">
        <v>100000.0</v>
      </c>
      <c r="O163" s="17">
        <v>100000.0</v>
      </c>
      <c r="P163" s="19">
        <f t="shared" si="2"/>
        <v>100000</v>
      </c>
      <c r="Q163" s="19">
        <v>100000.0</v>
      </c>
      <c r="R163" s="19">
        <v>200000.0</v>
      </c>
      <c r="S163" s="30" t="s">
        <v>39</v>
      </c>
      <c r="T163" s="17">
        <v>11339.86</v>
      </c>
      <c r="U163" s="17">
        <v>290000.0</v>
      </c>
      <c r="V163" s="33"/>
      <c r="W163" s="33"/>
      <c r="X163" s="33"/>
      <c r="Y163" s="33"/>
      <c r="Z163" s="33"/>
      <c r="AA163" s="36"/>
      <c r="AB163" s="33"/>
    </row>
    <row r="164">
      <c r="A164" s="17">
        <v>163.0</v>
      </c>
      <c r="B164" s="17">
        <v>6.0</v>
      </c>
      <c r="C164" s="17">
        <v>110.0</v>
      </c>
      <c r="D164" s="17">
        <v>5.0</v>
      </c>
      <c r="E164" s="17">
        <v>0.0</v>
      </c>
      <c r="F164" s="18">
        <v>0.0</v>
      </c>
      <c r="G164" s="17">
        <v>1500.0</v>
      </c>
      <c r="H164" s="19">
        <v>2500000.0</v>
      </c>
      <c r="I164" s="19">
        <v>1000000.0</v>
      </c>
      <c r="J164" s="19">
        <v>1.0E7</v>
      </c>
      <c r="K164" s="17">
        <v>1.0</v>
      </c>
      <c r="L164" s="17">
        <v>6.0</v>
      </c>
      <c r="M164" s="17">
        <f t="shared" si="1"/>
        <v>7</v>
      </c>
      <c r="N164" s="17">
        <v>100000.0</v>
      </c>
      <c r="O164" s="17">
        <v>100000.0</v>
      </c>
      <c r="P164" s="19">
        <f t="shared" si="2"/>
        <v>100000</v>
      </c>
      <c r="Q164" s="19">
        <v>100000.0</v>
      </c>
      <c r="R164" s="19">
        <v>300000.0</v>
      </c>
      <c r="S164" s="30" t="s">
        <v>39</v>
      </c>
      <c r="T164" s="17">
        <v>8423.04</v>
      </c>
      <c r="U164" s="17">
        <v>290000.0</v>
      </c>
      <c r="V164" s="33"/>
      <c r="W164" s="33"/>
      <c r="X164" s="33"/>
      <c r="Y164" s="33"/>
      <c r="Z164" s="33"/>
      <c r="AA164" s="36"/>
      <c r="AB164" s="33"/>
    </row>
    <row r="165">
      <c r="A165" s="17">
        <v>164.0</v>
      </c>
      <c r="B165" s="17">
        <v>6.0</v>
      </c>
      <c r="C165" s="17">
        <v>110.0</v>
      </c>
      <c r="D165" s="17">
        <v>5.0</v>
      </c>
      <c r="E165" s="17">
        <v>0.0</v>
      </c>
      <c r="F165" s="18">
        <v>0.0</v>
      </c>
      <c r="G165" s="17">
        <v>1497.0</v>
      </c>
      <c r="H165" s="19">
        <v>1000000.0</v>
      </c>
      <c r="I165" s="19">
        <v>500000.0</v>
      </c>
      <c r="J165" s="19">
        <v>1.0E7</v>
      </c>
      <c r="K165" s="17">
        <v>1.0</v>
      </c>
      <c r="L165" s="17">
        <v>6.0</v>
      </c>
      <c r="M165" s="17">
        <f t="shared" si="1"/>
        <v>7</v>
      </c>
      <c r="N165" s="17">
        <v>100000.0</v>
      </c>
      <c r="O165" s="17">
        <v>100000.0</v>
      </c>
      <c r="P165" s="19">
        <f t="shared" si="2"/>
        <v>100000</v>
      </c>
      <c r="Q165" s="19">
        <v>100000.0</v>
      </c>
      <c r="R165" s="19">
        <v>200000.0</v>
      </c>
      <c r="S165" s="30" t="s">
        <v>39</v>
      </c>
      <c r="T165" s="17">
        <v>8023.93</v>
      </c>
      <c r="U165" s="17">
        <v>240000.0</v>
      </c>
      <c r="V165" s="33"/>
      <c r="W165" s="33"/>
      <c r="X165" s="33"/>
      <c r="Y165" s="33"/>
      <c r="Z165" s="33"/>
      <c r="AA165" s="36"/>
      <c r="AB165" s="33"/>
    </row>
    <row r="166">
      <c r="A166" s="17">
        <v>165.0</v>
      </c>
      <c r="B166" s="17">
        <v>6.0</v>
      </c>
      <c r="C166" s="17">
        <v>110.0</v>
      </c>
      <c r="D166" s="17">
        <v>5.0</v>
      </c>
      <c r="E166" s="17">
        <v>0.0</v>
      </c>
      <c r="F166" s="18">
        <v>0.0</v>
      </c>
      <c r="G166" s="17">
        <v>1497.0</v>
      </c>
      <c r="H166" s="19">
        <v>1000000.0</v>
      </c>
      <c r="I166" s="19">
        <v>500000.0</v>
      </c>
      <c r="J166" s="19">
        <v>1.0E7</v>
      </c>
      <c r="K166" s="17">
        <v>1.0</v>
      </c>
      <c r="L166" s="17">
        <v>6.0</v>
      </c>
      <c r="M166" s="17">
        <f t="shared" si="1"/>
        <v>7</v>
      </c>
      <c r="N166" s="17">
        <v>100000.0</v>
      </c>
      <c r="O166" s="17">
        <v>100000.0</v>
      </c>
      <c r="P166" s="19">
        <f t="shared" si="2"/>
        <v>100000</v>
      </c>
      <c r="Q166" s="19">
        <v>100000.0</v>
      </c>
      <c r="R166" s="19">
        <v>200000.0</v>
      </c>
      <c r="S166" s="30" t="s">
        <v>39</v>
      </c>
      <c r="T166" s="17">
        <v>13050.79</v>
      </c>
      <c r="U166" s="17">
        <v>360000.0</v>
      </c>
      <c r="V166" s="33"/>
      <c r="W166" s="33"/>
      <c r="X166" s="33"/>
      <c r="Y166" s="33"/>
      <c r="Z166" s="33"/>
      <c r="AA166" s="36"/>
      <c r="AB166" s="33"/>
    </row>
    <row r="167">
      <c r="A167" s="17">
        <v>166.0</v>
      </c>
      <c r="B167" s="17">
        <v>3.0</v>
      </c>
      <c r="C167" s="17">
        <v>110.0</v>
      </c>
      <c r="D167" s="17">
        <v>5.0</v>
      </c>
      <c r="E167" s="17">
        <v>0.0</v>
      </c>
      <c r="F167" s="18">
        <v>0.0</v>
      </c>
      <c r="G167" s="17">
        <v>1497.0</v>
      </c>
      <c r="H167" s="19">
        <v>1000000.0</v>
      </c>
      <c r="I167" s="19">
        <v>500000.0</v>
      </c>
      <c r="J167" s="19">
        <v>1.0E7</v>
      </c>
      <c r="K167" s="17">
        <v>1.0</v>
      </c>
      <c r="L167" s="17">
        <v>6.0</v>
      </c>
      <c r="M167" s="17">
        <f t="shared" si="1"/>
        <v>7</v>
      </c>
      <c r="N167" s="17">
        <v>100000.0</v>
      </c>
      <c r="O167" s="17">
        <v>100000.0</v>
      </c>
      <c r="P167" s="19">
        <f t="shared" si="2"/>
        <v>100000</v>
      </c>
      <c r="Q167" s="19">
        <v>100000.0</v>
      </c>
      <c r="R167" s="19">
        <v>200000.0</v>
      </c>
      <c r="S167" s="30" t="s">
        <v>39</v>
      </c>
      <c r="T167" s="17">
        <v>13050.79</v>
      </c>
      <c r="U167" s="17">
        <v>400000.0</v>
      </c>
      <c r="V167" s="33"/>
      <c r="W167" s="33"/>
      <c r="X167" s="33"/>
      <c r="Y167" s="33"/>
      <c r="Z167" s="33"/>
      <c r="AA167" s="36"/>
      <c r="AB167" s="33"/>
    </row>
    <row r="168">
      <c r="A168" s="17">
        <v>167.0</v>
      </c>
      <c r="B168" s="17">
        <v>2.0</v>
      </c>
      <c r="C168" s="17">
        <v>110.0</v>
      </c>
      <c r="D168" s="17">
        <v>5.0</v>
      </c>
      <c r="E168" s="17">
        <v>0.0</v>
      </c>
      <c r="F168" s="18">
        <v>0.0</v>
      </c>
      <c r="G168" s="17">
        <v>1500.0</v>
      </c>
      <c r="H168" s="19">
        <v>1000000.0</v>
      </c>
      <c r="I168" s="19">
        <v>500000.0</v>
      </c>
      <c r="J168" s="19">
        <v>1.0E7</v>
      </c>
      <c r="K168" s="17">
        <v>1.0</v>
      </c>
      <c r="L168" s="17">
        <v>6.0</v>
      </c>
      <c r="M168" s="17">
        <f t="shared" si="1"/>
        <v>7</v>
      </c>
      <c r="N168" s="17">
        <v>100000.0</v>
      </c>
      <c r="O168" s="17">
        <v>100000.0</v>
      </c>
      <c r="P168" s="19">
        <f t="shared" si="2"/>
        <v>100000</v>
      </c>
      <c r="Q168" s="19">
        <v>100000.0</v>
      </c>
      <c r="R168" s="19">
        <v>200000.0</v>
      </c>
      <c r="S168" s="30" t="s">
        <v>39</v>
      </c>
      <c r="T168" s="17">
        <v>11890.91</v>
      </c>
      <c r="U168" s="17">
        <v>430000.0</v>
      </c>
      <c r="V168" s="33"/>
      <c r="W168" s="33"/>
      <c r="X168" s="33"/>
      <c r="Y168" s="33"/>
      <c r="Z168" s="33"/>
      <c r="AA168" s="36"/>
      <c r="AB168" s="33"/>
    </row>
    <row r="169">
      <c r="A169" s="17">
        <v>168.0</v>
      </c>
      <c r="B169" s="17">
        <v>2.0</v>
      </c>
      <c r="C169" s="17">
        <v>110.0</v>
      </c>
      <c r="D169" s="17">
        <v>5.0</v>
      </c>
      <c r="E169" s="17">
        <v>0.0</v>
      </c>
      <c r="F169" s="18">
        <v>0.0</v>
      </c>
      <c r="G169" s="17">
        <v>1497.0</v>
      </c>
      <c r="H169" s="19">
        <v>1000000.0</v>
      </c>
      <c r="I169" s="19">
        <v>500000.0</v>
      </c>
      <c r="J169" s="19">
        <v>1.0E7</v>
      </c>
      <c r="K169" s="17">
        <v>1.0</v>
      </c>
      <c r="L169" s="17">
        <v>6.0</v>
      </c>
      <c r="M169" s="17">
        <f t="shared" si="1"/>
        <v>7</v>
      </c>
      <c r="N169" s="17">
        <v>100000.0</v>
      </c>
      <c r="O169" s="17">
        <v>100000.0</v>
      </c>
      <c r="P169" s="19">
        <f t="shared" si="2"/>
        <v>100000</v>
      </c>
      <c r="Q169" s="19">
        <v>100000.0</v>
      </c>
      <c r="R169" s="19">
        <v>300000.0</v>
      </c>
      <c r="S169" s="30" t="s">
        <v>39</v>
      </c>
      <c r="T169" s="17">
        <v>13789.09</v>
      </c>
      <c r="U169" s="17">
        <v>360000.0</v>
      </c>
      <c r="V169" s="33"/>
      <c r="W169" s="33"/>
      <c r="X169" s="33"/>
      <c r="Y169" s="33"/>
      <c r="Z169" s="33"/>
      <c r="AA169" s="36"/>
      <c r="AB169" s="33"/>
    </row>
    <row r="170">
      <c r="A170" s="17">
        <v>169.0</v>
      </c>
      <c r="B170" s="17">
        <v>4.0</v>
      </c>
      <c r="C170" s="17">
        <v>110.0</v>
      </c>
      <c r="D170" s="17">
        <v>5.0</v>
      </c>
      <c r="E170" s="17">
        <v>0.0</v>
      </c>
      <c r="F170" s="18">
        <v>0.0</v>
      </c>
      <c r="G170" s="17">
        <v>1497.0</v>
      </c>
      <c r="H170" s="19">
        <v>1000000.0</v>
      </c>
      <c r="I170" s="19">
        <v>500000.0</v>
      </c>
      <c r="J170" s="19">
        <v>1.0E7</v>
      </c>
      <c r="K170" s="17">
        <v>1.0</v>
      </c>
      <c r="L170" s="17">
        <v>6.0</v>
      </c>
      <c r="M170" s="17">
        <f t="shared" si="1"/>
        <v>7</v>
      </c>
      <c r="N170" s="17">
        <v>100000.0</v>
      </c>
      <c r="O170" s="17">
        <v>100000.0</v>
      </c>
      <c r="P170" s="19">
        <f t="shared" si="2"/>
        <v>100000</v>
      </c>
      <c r="Q170" s="19">
        <v>100000.0</v>
      </c>
      <c r="R170" s="19">
        <v>200000.0</v>
      </c>
      <c r="S170" s="30" t="s">
        <v>39</v>
      </c>
      <c r="T170" s="17">
        <v>13049.720000000001</v>
      </c>
      <c r="U170" s="17">
        <v>400000.0</v>
      </c>
      <c r="V170" s="33"/>
      <c r="W170" s="33"/>
      <c r="X170" s="33"/>
      <c r="Y170" s="33"/>
      <c r="Z170" s="33"/>
      <c r="AA170" s="36"/>
      <c r="AB170" s="33"/>
    </row>
    <row r="171">
      <c r="A171" s="17">
        <v>170.0</v>
      </c>
      <c r="B171" s="17">
        <v>14.0</v>
      </c>
      <c r="C171" s="17">
        <v>110.0</v>
      </c>
      <c r="D171" s="17">
        <v>3.0</v>
      </c>
      <c r="E171" s="17">
        <v>0.0</v>
      </c>
      <c r="F171" s="18">
        <v>0.0</v>
      </c>
      <c r="G171" s="17">
        <v>1998.0</v>
      </c>
      <c r="H171" s="19">
        <v>1000000.0</v>
      </c>
      <c r="I171" s="19">
        <v>500000.0</v>
      </c>
      <c r="J171" s="19">
        <v>1.0E7</v>
      </c>
      <c r="K171" s="17">
        <v>1.0</v>
      </c>
      <c r="L171" s="17">
        <v>6.0</v>
      </c>
      <c r="M171" s="17">
        <f t="shared" si="1"/>
        <v>7</v>
      </c>
      <c r="N171" s="17">
        <v>100000.0</v>
      </c>
      <c r="O171" s="17">
        <v>100000.0</v>
      </c>
      <c r="P171" s="19">
        <f t="shared" si="2"/>
        <v>100000</v>
      </c>
      <c r="Q171" s="19">
        <v>100000.0</v>
      </c>
      <c r="R171" s="19">
        <v>200000.0</v>
      </c>
      <c r="S171" s="30" t="s">
        <v>39</v>
      </c>
      <c r="T171" s="17">
        <v>11890.91</v>
      </c>
      <c r="U171" s="17">
        <v>250000.0</v>
      </c>
      <c r="V171" s="33"/>
      <c r="W171" s="33"/>
      <c r="X171" s="33"/>
      <c r="Y171" s="33"/>
      <c r="Z171" s="33"/>
      <c r="AA171" s="36"/>
      <c r="AB171" s="33"/>
    </row>
    <row r="172">
      <c r="A172" s="17">
        <v>171.0</v>
      </c>
      <c r="B172" s="17">
        <v>9.0</v>
      </c>
      <c r="C172" s="17">
        <v>110.0</v>
      </c>
      <c r="D172" s="17">
        <v>3.0</v>
      </c>
      <c r="E172" s="17">
        <v>0.0</v>
      </c>
      <c r="F172" s="18">
        <v>0.0</v>
      </c>
      <c r="G172" s="17">
        <v>2359.0</v>
      </c>
      <c r="H172" s="19">
        <v>2500000.0</v>
      </c>
      <c r="I172" s="19">
        <v>1000000.0</v>
      </c>
      <c r="J172" s="19">
        <v>1.0E7</v>
      </c>
      <c r="K172" s="17">
        <v>1.0</v>
      </c>
      <c r="L172" s="17">
        <v>6.0</v>
      </c>
      <c r="M172" s="17">
        <f t="shared" si="1"/>
        <v>7</v>
      </c>
      <c r="N172" s="17">
        <v>100000.0</v>
      </c>
      <c r="O172" s="17">
        <v>100000.0</v>
      </c>
      <c r="P172" s="19">
        <f t="shared" si="2"/>
        <v>100000</v>
      </c>
      <c r="Q172" s="19">
        <v>100000.0</v>
      </c>
      <c r="R172" s="19">
        <v>200000.0</v>
      </c>
      <c r="S172" s="30" t="s">
        <v>39</v>
      </c>
      <c r="T172" s="17">
        <v>8118.09</v>
      </c>
      <c r="U172" s="17">
        <v>230000.0</v>
      </c>
      <c r="V172" s="33"/>
      <c r="W172" s="33"/>
      <c r="X172" s="33"/>
      <c r="Y172" s="33"/>
      <c r="Z172" s="33"/>
      <c r="AA172" s="36"/>
      <c r="AB172" s="33"/>
    </row>
    <row r="173">
      <c r="A173" s="17">
        <v>172.0</v>
      </c>
      <c r="B173" s="17">
        <v>7.0</v>
      </c>
      <c r="C173" s="17">
        <v>110.0</v>
      </c>
      <c r="D173" s="17">
        <v>5.0</v>
      </c>
      <c r="E173" s="17">
        <v>0.0</v>
      </c>
      <c r="F173" s="18">
        <v>0.0</v>
      </c>
      <c r="G173" s="17">
        <v>2500.0</v>
      </c>
      <c r="H173" s="19">
        <v>2500000.0</v>
      </c>
      <c r="I173" s="19">
        <v>1000000.0</v>
      </c>
      <c r="J173" s="19">
        <v>1.0E7</v>
      </c>
      <c r="K173" s="17">
        <v>1.0</v>
      </c>
      <c r="L173" s="17">
        <v>6.0</v>
      </c>
      <c r="M173" s="17">
        <f t="shared" si="1"/>
        <v>7</v>
      </c>
      <c r="N173" s="17">
        <v>100000.0</v>
      </c>
      <c r="O173" s="17">
        <v>100000.0</v>
      </c>
      <c r="P173" s="19">
        <f t="shared" si="2"/>
        <v>100000</v>
      </c>
      <c r="Q173" s="19">
        <v>100000.0</v>
      </c>
      <c r="R173" s="19">
        <v>200000.0</v>
      </c>
      <c r="S173" s="30" t="s">
        <v>39</v>
      </c>
      <c r="T173" s="17">
        <v>11397.640000000001</v>
      </c>
      <c r="U173" s="17">
        <v>360000.0</v>
      </c>
      <c r="V173" s="33"/>
      <c r="W173" s="33"/>
      <c r="X173" s="33"/>
      <c r="Y173" s="33"/>
      <c r="Z173" s="33"/>
      <c r="AA173" s="36"/>
      <c r="AB173" s="33"/>
    </row>
    <row r="174">
      <c r="A174" s="17">
        <v>173.0</v>
      </c>
      <c r="B174" s="17">
        <v>17.0</v>
      </c>
      <c r="C174" s="17">
        <v>110.0</v>
      </c>
      <c r="D174" s="17">
        <v>3.0</v>
      </c>
      <c r="E174" s="17">
        <v>0.0</v>
      </c>
      <c r="F174" s="18">
        <v>0.0</v>
      </c>
      <c r="G174" s="17">
        <v>2999.0</v>
      </c>
      <c r="H174" s="19">
        <v>1000000.0</v>
      </c>
      <c r="I174" s="19">
        <v>500000.0</v>
      </c>
      <c r="J174" s="19">
        <v>1.0E7</v>
      </c>
      <c r="K174" s="17">
        <v>1.0</v>
      </c>
      <c r="L174" s="17">
        <v>6.0</v>
      </c>
      <c r="M174" s="17">
        <f t="shared" si="1"/>
        <v>7</v>
      </c>
      <c r="N174" s="17">
        <v>100000.0</v>
      </c>
      <c r="O174" s="17">
        <v>100000.0</v>
      </c>
      <c r="P174" s="19">
        <f t="shared" si="2"/>
        <v>100000</v>
      </c>
      <c r="Q174" s="19">
        <v>50000.0</v>
      </c>
      <c r="R174" s="19">
        <v>200000.0</v>
      </c>
      <c r="S174" s="30" t="s">
        <v>39</v>
      </c>
      <c r="T174" s="17">
        <v>11578.470000000001</v>
      </c>
      <c r="U174" s="17">
        <v>150000.0</v>
      </c>
      <c r="V174" s="33"/>
      <c r="W174" s="33"/>
      <c r="X174" s="33"/>
      <c r="Y174" s="33"/>
      <c r="Z174" s="33"/>
      <c r="AA174" s="36"/>
      <c r="AB174" s="33"/>
    </row>
    <row r="175">
      <c r="A175" s="17">
        <v>174.0</v>
      </c>
      <c r="B175" s="17">
        <v>11.0</v>
      </c>
      <c r="C175" s="17">
        <v>110.0</v>
      </c>
      <c r="D175" s="17">
        <v>3.0</v>
      </c>
      <c r="E175" s="17">
        <v>0.0</v>
      </c>
      <c r="F175" s="18">
        <v>0.0</v>
      </c>
      <c r="G175" s="17">
        <v>2499.0</v>
      </c>
      <c r="H175" s="19">
        <v>1000000.0</v>
      </c>
      <c r="I175" s="19">
        <v>500000.0</v>
      </c>
      <c r="J175" s="19">
        <v>1.0E7</v>
      </c>
      <c r="K175" s="17">
        <v>1.0</v>
      </c>
      <c r="L175" s="17">
        <v>6.0</v>
      </c>
      <c r="M175" s="17">
        <f t="shared" si="1"/>
        <v>7</v>
      </c>
      <c r="N175" s="17">
        <v>100000.0</v>
      </c>
      <c r="O175" s="17">
        <v>100000.0</v>
      </c>
      <c r="P175" s="19">
        <f t="shared" si="2"/>
        <v>100000</v>
      </c>
      <c r="Q175" s="19">
        <v>100000.0</v>
      </c>
      <c r="R175" s="19">
        <v>200000.0</v>
      </c>
      <c r="S175" s="30" t="s">
        <v>39</v>
      </c>
      <c r="T175" s="17">
        <v>9261.92</v>
      </c>
      <c r="U175" s="17">
        <v>320000.0</v>
      </c>
      <c r="V175" s="33"/>
      <c r="W175" s="33"/>
      <c r="X175" s="33"/>
      <c r="Y175" s="33"/>
      <c r="Z175" s="33"/>
      <c r="AA175" s="36"/>
      <c r="AB175" s="33"/>
    </row>
    <row r="176">
      <c r="A176" s="17">
        <v>175.0</v>
      </c>
      <c r="B176" s="17">
        <v>9.0</v>
      </c>
      <c r="C176" s="17">
        <v>110.0</v>
      </c>
      <c r="D176" s="17">
        <v>3.0</v>
      </c>
      <c r="E176" s="17">
        <v>0.0</v>
      </c>
      <c r="F176" s="18">
        <v>0.0</v>
      </c>
      <c r="G176" s="17">
        <v>2999.0</v>
      </c>
      <c r="H176" s="19">
        <v>2500000.0</v>
      </c>
      <c r="I176" s="19">
        <v>1000000.0</v>
      </c>
      <c r="J176" s="19">
        <v>1.0E7</v>
      </c>
      <c r="K176" s="17">
        <v>1.0</v>
      </c>
      <c r="L176" s="17">
        <v>6.0</v>
      </c>
      <c r="M176" s="17">
        <f t="shared" si="1"/>
        <v>7</v>
      </c>
      <c r="N176" s="17">
        <v>100000.0</v>
      </c>
      <c r="O176" s="17">
        <v>100000.0</v>
      </c>
      <c r="P176" s="19">
        <f t="shared" si="2"/>
        <v>100000</v>
      </c>
      <c r="Q176" s="19">
        <v>100000.0</v>
      </c>
      <c r="R176" s="19">
        <v>300000.0</v>
      </c>
      <c r="S176" s="30" t="s">
        <v>39</v>
      </c>
      <c r="T176" s="17">
        <v>12218.33</v>
      </c>
      <c r="U176" s="17">
        <v>440000.0</v>
      </c>
      <c r="V176" s="33"/>
      <c r="W176" s="33"/>
      <c r="X176" s="33"/>
      <c r="Y176" s="33"/>
      <c r="Z176" s="33"/>
      <c r="AA176" s="36"/>
      <c r="AB176" s="33"/>
    </row>
    <row r="177">
      <c r="A177" s="17">
        <v>176.0</v>
      </c>
      <c r="B177" s="17">
        <v>6.0</v>
      </c>
      <c r="C177" s="17">
        <v>110.0</v>
      </c>
      <c r="D177" s="17">
        <v>3.0</v>
      </c>
      <c r="E177" s="17">
        <v>0.0</v>
      </c>
      <c r="F177" s="18">
        <v>0.0</v>
      </c>
      <c r="G177" s="17">
        <v>2499.0</v>
      </c>
      <c r="H177" s="19">
        <v>2500000.0</v>
      </c>
      <c r="I177" s="19">
        <v>1000000.0</v>
      </c>
      <c r="J177" s="19">
        <v>1.0E7</v>
      </c>
      <c r="K177" s="17">
        <v>1.0</v>
      </c>
      <c r="L177" s="17">
        <v>6.0</v>
      </c>
      <c r="M177" s="17">
        <f t="shared" si="1"/>
        <v>7</v>
      </c>
      <c r="N177" s="17">
        <v>100000.0</v>
      </c>
      <c r="O177" s="17">
        <v>100000.0</v>
      </c>
      <c r="P177" s="19">
        <f t="shared" si="2"/>
        <v>100000</v>
      </c>
      <c r="Q177" s="19">
        <v>100000.0</v>
      </c>
      <c r="R177" s="19">
        <v>200000.0</v>
      </c>
      <c r="S177" s="30" t="s">
        <v>39</v>
      </c>
      <c r="T177" s="17">
        <v>11478.960000000001</v>
      </c>
      <c r="U177" s="17">
        <v>530000.0</v>
      </c>
      <c r="V177" s="33"/>
      <c r="W177" s="33"/>
      <c r="X177" s="33"/>
      <c r="Y177" s="33"/>
      <c r="Z177" s="33"/>
      <c r="AA177" s="36"/>
      <c r="AB177" s="33"/>
    </row>
    <row r="178">
      <c r="A178" s="17">
        <v>177.0</v>
      </c>
      <c r="B178" s="17">
        <v>15.0</v>
      </c>
      <c r="C178" s="17">
        <v>110.0</v>
      </c>
      <c r="D178" s="17">
        <v>3.0</v>
      </c>
      <c r="E178" s="17">
        <v>0.0</v>
      </c>
      <c r="F178" s="18">
        <v>0.0</v>
      </c>
      <c r="G178" s="17">
        <v>2500.0</v>
      </c>
      <c r="H178" s="19">
        <v>2500000.0</v>
      </c>
      <c r="I178" s="19">
        <v>1000000.0</v>
      </c>
      <c r="J178" s="19">
        <v>1.0E7</v>
      </c>
      <c r="K178" s="17">
        <v>1.0</v>
      </c>
      <c r="L178" s="17">
        <v>6.0</v>
      </c>
      <c r="M178" s="17">
        <f t="shared" si="1"/>
        <v>7</v>
      </c>
      <c r="N178" s="17">
        <v>100000.0</v>
      </c>
      <c r="O178" s="17">
        <v>100000.0</v>
      </c>
      <c r="P178" s="19">
        <f t="shared" si="2"/>
        <v>100000</v>
      </c>
      <c r="Q178" s="19">
        <v>100000.0</v>
      </c>
      <c r="R178" s="19">
        <v>200000.0</v>
      </c>
      <c r="S178" s="30" t="s">
        <v>39</v>
      </c>
      <c r="T178" s="17">
        <v>9455.59</v>
      </c>
      <c r="U178" s="17">
        <v>140000.0</v>
      </c>
      <c r="V178" s="33"/>
      <c r="W178" s="33"/>
      <c r="X178" s="33"/>
      <c r="Y178" s="33"/>
      <c r="Z178" s="33"/>
      <c r="AA178" s="36"/>
      <c r="AB178" s="33"/>
    </row>
    <row r="179">
      <c r="A179" s="17">
        <v>178.0</v>
      </c>
      <c r="B179" s="17">
        <v>14.0</v>
      </c>
      <c r="C179" s="17">
        <v>110.0</v>
      </c>
      <c r="D179" s="17">
        <v>3.0</v>
      </c>
      <c r="E179" s="17">
        <v>0.0</v>
      </c>
      <c r="F179" s="18">
        <v>0.0</v>
      </c>
      <c r="G179" s="17">
        <v>2500.0</v>
      </c>
      <c r="H179" s="19">
        <v>2500000.0</v>
      </c>
      <c r="I179" s="19">
        <v>1000000.0</v>
      </c>
      <c r="J179" s="19">
        <v>1.0E7</v>
      </c>
      <c r="K179" s="17">
        <v>1.0</v>
      </c>
      <c r="L179" s="17">
        <v>6.0</v>
      </c>
      <c r="M179" s="17">
        <f t="shared" si="1"/>
        <v>7</v>
      </c>
      <c r="N179" s="17">
        <v>200000.0</v>
      </c>
      <c r="O179" s="17">
        <v>200000.0</v>
      </c>
      <c r="P179" s="19">
        <f t="shared" si="2"/>
        <v>200000</v>
      </c>
      <c r="Q179" s="19">
        <v>200000.0</v>
      </c>
      <c r="R179" s="19">
        <v>200000.0</v>
      </c>
      <c r="S179" s="30" t="s">
        <v>39</v>
      </c>
      <c r="T179" s="17">
        <v>9615.02</v>
      </c>
      <c r="U179" s="17">
        <v>150000.0</v>
      </c>
      <c r="V179" s="33"/>
      <c r="W179" s="33"/>
      <c r="X179" s="33"/>
      <c r="Y179" s="33"/>
      <c r="Z179" s="33"/>
      <c r="AA179" s="36"/>
      <c r="AB179" s="33"/>
    </row>
    <row r="180">
      <c r="A180" s="17">
        <v>179.0</v>
      </c>
      <c r="B180" s="17">
        <v>14.0</v>
      </c>
      <c r="C180" s="17">
        <v>110.0</v>
      </c>
      <c r="D180" s="17">
        <v>3.0</v>
      </c>
      <c r="E180" s="17">
        <v>0.0</v>
      </c>
      <c r="F180" s="18">
        <v>0.0</v>
      </c>
      <c r="G180" s="17">
        <v>3000.0</v>
      </c>
      <c r="H180" s="19">
        <v>2500000.0</v>
      </c>
      <c r="I180" s="19">
        <v>1000000.0</v>
      </c>
      <c r="J180" s="19">
        <v>1.0E7</v>
      </c>
      <c r="K180" s="17">
        <v>1.0</v>
      </c>
      <c r="L180" s="17">
        <v>6.0</v>
      </c>
      <c r="M180" s="17">
        <f t="shared" si="1"/>
        <v>7</v>
      </c>
      <c r="N180" s="17">
        <v>200000.0</v>
      </c>
      <c r="O180" s="17">
        <v>200000.0</v>
      </c>
      <c r="P180" s="19">
        <f t="shared" si="2"/>
        <v>200000</v>
      </c>
      <c r="Q180" s="19">
        <v>200000.0</v>
      </c>
      <c r="R180" s="19">
        <v>200000.0</v>
      </c>
      <c r="S180" s="30" t="s">
        <v>39</v>
      </c>
      <c r="T180" s="17">
        <v>9714.53</v>
      </c>
      <c r="U180" s="17">
        <v>150000.0</v>
      </c>
      <c r="V180" s="33"/>
      <c r="W180" s="33"/>
      <c r="X180" s="33"/>
      <c r="Y180" s="33"/>
      <c r="Z180" s="33"/>
      <c r="AA180" s="36"/>
      <c r="AB180" s="33"/>
    </row>
    <row r="181">
      <c r="A181" s="17">
        <v>180.0</v>
      </c>
      <c r="B181" s="17">
        <v>13.0</v>
      </c>
      <c r="C181" s="17">
        <v>110.0</v>
      </c>
      <c r="D181" s="17">
        <v>3.0</v>
      </c>
      <c r="E181" s="17">
        <v>0.0</v>
      </c>
      <c r="F181" s="18">
        <v>0.0</v>
      </c>
      <c r="G181" s="17">
        <v>2500.0</v>
      </c>
      <c r="H181" s="19">
        <v>2500000.0</v>
      </c>
      <c r="I181" s="19">
        <v>1000000.0</v>
      </c>
      <c r="J181" s="19">
        <v>1.0E7</v>
      </c>
      <c r="K181" s="17">
        <v>1.0</v>
      </c>
      <c r="L181" s="17">
        <v>6.0</v>
      </c>
      <c r="M181" s="17">
        <f t="shared" si="1"/>
        <v>7</v>
      </c>
      <c r="N181" s="17">
        <v>100000.0</v>
      </c>
      <c r="O181" s="17">
        <v>100000.0</v>
      </c>
      <c r="P181" s="19">
        <f t="shared" si="2"/>
        <v>100000</v>
      </c>
      <c r="Q181" s="19">
        <v>100000.0</v>
      </c>
      <c r="R181" s="19">
        <v>200000.0</v>
      </c>
      <c r="S181" s="30" t="s">
        <v>39</v>
      </c>
      <c r="T181" s="17">
        <v>10987.83</v>
      </c>
      <c r="U181" s="17">
        <v>260000.0</v>
      </c>
      <c r="V181" s="33"/>
      <c r="W181" s="33"/>
      <c r="X181" s="33"/>
      <c r="Y181" s="33"/>
      <c r="Z181" s="33"/>
      <c r="AA181" s="36"/>
      <c r="AB181" s="33"/>
    </row>
    <row r="182">
      <c r="A182" s="17">
        <v>181.0</v>
      </c>
      <c r="B182" s="17">
        <v>13.0</v>
      </c>
      <c r="C182" s="17">
        <v>110.0</v>
      </c>
      <c r="D182" s="17">
        <v>3.0</v>
      </c>
      <c r="E182" s="17">
        <v>0.0</v>
      </c>
      <c r="F182" s="18">
        <v>0.0</v>
      </c>
      <c r="G182" s="17">
        <v>3000.0</v>
      </c>
      <c r="H182" s="19">
        <v>2500000.0</v>
      </c>
      <c r="I182" s="19">
        <v>1000000.0</v>
      </c>
      <c r="J182" s="19">
        <v>1.0E7</v>
      </c>
      <c r="K182" s="17">
        <v>1.0</v>
      </c>
      <c r="L182" s="17">
        <v>6.0</v>
      </c>
      <c r="M182" s="17">
        <f t="shared" si="1"/>
        <v>7</v>
      </c>
      <c r="N182" s="17">
        <v>100000.0</v>
      </c>
      <c r="O182" s="17">
        <v>100000.0</v>
      </c>
      <c r="P182" s="19">
        <f t="shared" si="2"/>
        <v>100000</v>
      </c>
      <c r="Q182" s="19">
        <v>100000.0</v>
      </c>
      <c r="R182" s="19">
        <v>200000.0</v>
      </c>
      <c r="S182" s="30" t="s">
        <v>39</v>
      </c>
      <c r="T182" s="17">
        <v>11070.220000000001</v>
      </c>
      <c r="U182" s="17">
        <v>370000.0</v>
      </c>
      <c r="V182" s="33"/>
      <c r="W182" s="33"/>
      <c r="X182" s="33"/>
      <c r="Y182" s="33"/>
      <c r="Z182" s="33"/>
      <c r="AA182" s="36"/>
      <c r="AB182" s="33"/>
    </row>
    <row r="183">
      <c r="A183" s="17">
        <v>182.0</v>
      </c>
      <c r="B183" s="17">
        <v>13.0</v>
      </c>
      <c r="C183" s="17">
        <v>110.0</v>
      </c>
      <c r="D183" s="17">
        <v>3.0</v>
      </c>
      <c r="E183" s="17">
        <v>0.0</v>
      </c>
      <c r="F183" s="18">
        <v>0.0</v>
      </c>
      <c r="G183" s="17">
        <v>3000.0</v>
      </c>
      <c r="H183" s="19">
        <v>2500000.0</v>
      </c>
      <c r="I183" s="19">
        <v>1000000.0</v>
      </c>
      <c r="J183" s="19">
        <v>1.0E7</v>
      </c>
      <c r="K183" s="17">
        <v>1.0</v>
      </c>
      <c r="L183" s="17">
        <v>6.0</v>
      </c>
      <c r="M183" s="17">
        <f t="shared" si="1"/>
        <v>7</v>
      </c>
      <c r="N183" s="17">
        <v>100000.0</v>
      </c>
      <c r="O183" s="17">
        <v>100000.0</v>
      </c>
      <c r="P183" s="19">
        <f t="shared" si="2"/>
        <v>100000</v>
      </c>
      <c r="Q183" s="19">
        <v>100000.0</v>
      </c>
      <c r="R183" s="19">
        <v>200000.0</v>
      </c>
      <c r="S183" s="30" t="s">
        <v>39</v>
      </c>
      <c r="T183" s="17">
        <v>11070.220000000001</v>
      </c>
      <c r="U183" s="17">
        <v>320000.0</v>
      </c>
      <c r="V183" s="33"/>
      <c r="W183" s="33"/>
      <c r="X183" s="33"/>
      <c r="Y183" s="33"/>
      <c r="Z183" s="33"/>
      <c r="AA183" s="36"/>
      <c r="AB183" s="33"/>
    </row>
    <row r="184">
      <c r="A184" s="17">
        <v>183.0</v>
      </c>
      <c r="B184" s="17">
        <v>12.0</v>
      </c>
      <c r="C184" s="17">
        <v>110.0</v>
      </c>
      <c r="D184" s="17">
        <v>3.0</v>
      </c>
      <c r="E184" s="17">
        <v>0.0</v>
      </c>
      <c r="F184" s="18">
        <v>0.0</v>
      </c>
      <c r="G184" s="17">
        <v>2500.0</v>
      </c>
      <c r="H184" s="19">
        <v>2500000.0</v>
      </c>
      <c r="I184" s="19">
        <v>1000000.0</v>
      </c>
      <c r="J184" s="19">
        <v>1.0E7</v>
      </c>
      <c r="K184" s="17">
        <v>1.0</v>
      </c>
      <c r="L184" s="17">
        <v>6.0</v>
      </c>
      <c r="M184" s="17">
        <f t="shared" si="1"/>
        <v>7</v>
      </c>
      <c r="N184" s="17">
        <v>100000.0</v>
      </c>
      <c r="O184" s="17">
        <v>100000.0</v>
      </c>
      <c r="P184" s="19">
        <f t="shared" si="2"/>
        <v>100000</v>
      </c>
      <c r="Q184" s="19">
        <v>100000.0</v>
      </c>
      <c r="R184" s="19">
        <v>200000.0</v>
      </c>
      <c r="S184" s="30" t="s">
        <v>39</v>
      </c>
      <c r="T184" s="17">
        <v>11971.16</v>
      </c>
      <c r="U184" s="17">
        <v>320000.0</v>
      </c>
      <c r="V184" s="33"/>
      <c r="W184" s="33"/>
      <c r="X184" s="33"/>
      <c r="Y184" s="33"/>
      <c r="Z184" s="33"/>
      <c r="AA184" s="36"/>
      <c r="AB184" s="33"/>
    </row>
    <row r="185">
      <c r="A185" s="17">
        <v>184.0</v>
      </c>
      <c r="B185" s="17">
        <v>12.0</v>
      </c>
      <c r="C185" s="17">
        <v>110.0</v>
      </c>
      <c r="D185" s="17">
        <v>3.0</v>
      </c>
      <c r="E185" s="17">
        <v>3000.0</v>
      </c>
      <c r="F185" s="18">
        <v>0.0</v>
      </c>
      <c r="G185" s="17">
        <v>2500.0</v>
      </c>
      <c r="H185" s="19">
        <v>2500000.0</v>
      </c>
      <c r="I185" s="19">
        <v>500000.0</v>
      </c>
      <c r="J185" s="19">
        <v>1.0E7</v>
      </c>
      <c r="K185" s="17">
        <v>1.0</v>
      </c>
      <c r="L185" s="17">
        <v>6.0</v>
      </c>
      <c r="M185" s="17">
        <f t="shared" si="1"/>
        <v>7</v>
      </c>
      <c r="N185" s="17">
        <v>100000.0</v>
      </c>
      <c r="O185" s="17">
        <v>100000.0</v>
      </c>
      <c r="P185" s="19">
        <f t="shared" si="2"/>
        <v>100000</v>
      </c>
      <c r="Q185" s="19">
        <v>100000.0</v>
      </c>
      <c r="R185" s="19">
        <v>200000.0</v>
      </c>
      <c r="S185" s="30" t="s">
        <v>39</v>
      </c>
      <c r="T185" s="17">
        <v>6255.22</v>
      </c>
      <c r="U185" s="17">
        <v>130000.0</v>
      </c>
      <c r="V185" s="33"/>
      <c r="W185" s="33"/>
      <c r="X185" s="33"/>
      <c r="Y185" s="33"/>
      <c r="Z185" s="33"/>
      <c r="AA185" s="36"/>
      <c r="AB185" s="33"/>
    </row>
    <row r="186">
      <c r="A186" s="17">
        <v>185.0</v>
      </c>
      <c r="B186" s="17">
        <v>12.0</v>
      </c>
      <c r="C186" s="17">
        <v>110.0</v>
      </c>
      <c r="D186" s="17">
        <v>3.0</v>
      </c>
      <c r="E186" s="17">
        <v>0.0</v>
      </c>
      <c r="F186" s="18">
        <v>0.0</v>
      </c>
      <c r="G186" s="17">
        <v>2499.0</v>
      </c>
      <c r="H186" s="19">
        <v>1000000.0</v>
      </c>
      <c r="I186" s="19">
        <v>1000000.0</v>
      </c>
      <c r="J186" s="19">
        <v>1.0E7</v>
      </c>
      <c r="K186" s="17">
        <v>1.0</v>
      </c>
      <c r="L186" s="17">
        <v>4.0</v>
      </c>
      <c r="M186" s="17">
        <f t="shared" si="1"/>
        <v>5</v>
      </c>
      <c r="N186" s="17">
        <v>100000.0</v>
      </c>
      <c r="O186" s="17">
        <v>100000.0</v>
      </c>
      <c r="P186" s="19">
        <f t="shared" si="2"/>
        <v>100000</v>
      </c>
      <c r="Q186" s="19">
        <v>100000.0</v>
      </c>
      <c r="R186" s="19">
        <v>300000.0</v>
      </c>
      <c r="S186" s="30" t="s">
        <v>39</v>
      </c>
      <c r="T186" s="17">
        <v>12599.25</v>
      </c>
      <c r="U186" s="17">
        <v>350000.0</v>
      </c>
      <c r="V186" s="33"/>
      <c r="W186" s="33"/>
      <c r="X186" s="33"/>
      <c r="Y186" s="33"/>
      <c r="Z186" s="33"/>
      <c r="AA186" s="36"/>
      <c r="AB186" s="33"/>
    </row>
    <row r="187">
      <c r="A187" s="17">
        <v>186.0</v>
      </c>
      <c r="B187" s="17">
        <v>11.0</v>
      </c>
      <c r="C187" s="17">
        <v>110.0</v>
      </c>
      <c r="D187" s="17">
        <v>3.0</v>
      </c>
      <c r="E187" s="17">
        <v>0.0</v>
      </c>
      <c r="F187" s="18">
        <v>0.0</v>
      </c>
      <c r="G187" s="17">
        <v>2999.0</v>
      </c>
      <c r="H187" s="19">
        <v>1000000.0</v>
      </c>
      <c r="I187" s="19">
        <v>1000000.0</v>
      </c>
      <c r="J187" s="19">
        <v>1.0E7</v>
      </c>
      <c r="K187" s="17">
        <v>1.0</v>
      </c>
      <c r="L187" s="17">
        <v>4.0</v>
      </c>
      <c r="M187" s="17">
        <f t="shared" si="1"/>
        <v>5</v>
      </c>
      <c r="N187" s="17">
        <v>100000.0</v>
      </c>
      <c r="O187" s="17">
        <v>100000.0</v>
      </c>
      <c r="P187" s="19">
        <f t="shared" si="2"/>
        <v>100000</v>
      </c>
      <c r="Q187" s="19">
        <v>100000.0</v>
      </c>
      <c r="R187" s="19">
        <v>300000.0</v>
      </c>
      <c r="S187" s="30" t="s">
        <v>39</v>
      </c>
      <c r="T187" s="17">
        <v>11890.91</v>
      </c>
      <c r="U187" s="17">
        <v>400000.0</v>
      </c>
      <c r="V187" s="33"/>
      <c r="W187" s="33"/>
      <c r="X187" s="33"/>
      <c r="Y187" s="33"/>
      <c r="Z187" s="33"/>
      <c r="AA187" s="36"/>
      <c r="AB187" s="33"/>
    </row>
    <row r="188">
      <c r="A188" s="17">
        <v>187.0</v>
      </c>
      <c r="B188" s="17">
        <v>10.0</v>
      </c>
      <c r="C188" s="17">
        <v>110.0</v>
      </c>
      <c r="D188" s="17">
        <v>3.0</v>
      </c>
      <c r="E188" s="17">
        <v>0.0</v>
      </c>
      <c r="F188" s="18">
        <v>0.0</v>
      </c>
      <c r="G188" s="17">
        <v>2500.0</v>
      </c>
      <c r="H188" s="19">
        <v>1000000.0</v>
      </c>
      <c r="I188" s="19">
        <v>1000000.0</v>
      </c>
      <c r="J188" s="19">
        <v>1.0E7</v>
      </c>
      <c r="K188" s="17">
        <v>1.0</v>
      </c>
      <c r="L188" s="17">
        <v>4.0</v>
      </c>
      <c r="M188" s="17">
        <f t="shared" si="1"/>
        <v>5</v>
      </c>
      <c r="N188" s="17">
        <v>100000.0</v>
      </c>
      <c r="O188" s="17">
        <v>100000.0</v>
      </c>
      <c r="P188" s="19">
        <f t="shared" si="2"/>
        <v>100000</v>
      </c>
      <c r="Q188" s="19">
        <v>100000.0</v>
      </c>
      <c r="R188" s="19">
        <v>300000.0</v>
      </c>
      <c r="S188" s="30" t="s">
        <v>39</v>
      </c>
      <c r="T188" s="17">
        <v>11478.960000000001</v>
      </c>
      <c r="U188" s="17">
        <v>350000.0</v>
      </c>
      <c r="V188" s="33"/>
      <c r="W188" s="33"/>
      <c r="X188" s="33"/>
      <c r="Y188" s="33"/>
      <c r="Z188" s="33"/>
      <c r="AA188" s="36"/>
      <c r="AB188" s="33"/>
    </row>
    <row r="189">
      <c r="A189" s="17">
        <v>188.0</v>
      </c>
      <c r="B189" s="17">
        <v>10.0</v>
      </c>
      <c r="C189" s="17">
        <v>110.0</v>
      </c>
      <c r="D189" s="17">
        <v>3.0</v>
      </c>
      <c r="E189" s="17">
        <v>0.0</v>
      </c>
      <c r="F189" s="18">
        <v>0.0</v>
      </c>
      <c r="G189" s="17">
        <v>2499.0</v>
      </c>
      <c r="H189" s="19">
        <v>1000000.0</v>
      </c>
      <c r="I189" s="19">
        <v>500000.0</v>
      </c>
      <c r="J189" s="19">
        <v>1.0E7</v>
      </c>
      <c r="K189" s="17">
        <v>1.0</v>
      </c>
      <c r="L189" s="17">
        <v>6.0</v>
      </c>
      <c r="M189" s="17">
        <f t="shared" si="1"/>
        <v>7</v>
      </c>
      <c r="N189" s="17">
        <v>100000.0</v>
      </c>
      <c r="O189" s="17">
        <v>100000.0</v>
      </c>
      <c r="P189" s="19">
        <f t="shared" si="2"/>
        <v>100000</v>
      </c>
      <c r="Q189" s="19">
        <v>100000.0</v>
      </c>
      <c r="R189" s="19">
        <v>200000.0</v>
      </c>
      <c r="S189" s="30" t="s">
        <v>39</v>
      </c>
      <c r="T189" s="17">
        <v>10897.95</v>
      </c>
      <c r="U189" s="17">
        <v>360000.0</v>
      </c>
      <c r="V189" s="33"/>
      <c r="W189" s="33"/>
      <c r="X189" s="33"/>
      <c r="Y189" s="33"/>
      <c r="Z189" s="33"/>
      <c r="AA189" s="36"/>
      <c r="AB189" s="33"/>
    </row>
    <row r="190">
      <c r="A190" s="17">
        <v>189.0</v>
      </c>
      <c r="B190" s="17">
        <v>9.0</v>
      </c>
      <c r="C190" s="17">
        <v>110.0</v>
      </c>
      <c r="D190" s="17">
        <v>3.0</v>
      </c>
      <c r="E190" s="17">
        <v>0.0</v>
      </c>
      <c r="F190" s="18">
        <v>0.0</v>
      </c>
      <c r="G190" s="17">
        <v>2500.0</v>
      </c>
      <c r="H190" s="19">
        <v>1000000.0</v>
      </c>
      <c r="I190" s="19">
        <v>500000.0</v>
      </c>
      <c r="J190" s="19">
        <v>1.0E7</v>
      </c>
      <c r="K190" s="17">
        <v>1.0</v>
      </c>
      <c r="L190" s="17">
        <v>6.0</v>
      </c>
      <c r="M190" s="17">
        <f t="shared" si="1"/>
        <v>7</v>
      </c>
      <c r="N190" s="17">
        <v>100000.0</v>
      </c>
      <c r="O190" s="17">
        <v>100000.0</v>
      </c>
      <c r="P190" s="19">
        <f t="shared" si="2"/>
        <v>100000</v>
      </c>
      <c r="Q190" s="19">
        <v>100000.0</v>
      </c>
      <c r="R190" s="19">
        <v>200000.0</v>
      </c>
      <c r="S190" s="30" t="s">
        <v>39</v>
      </c>
      <c r="T190" s="17">
        <v>9688.85</v>
      </c>
      <c r="U190" s="17">
        <v>250000.0</v>
      </c>
      <c r="V190" s="33"/>
      <c r="W190" s="33"/>
      <c r="X190" s="33"/>
      <c r="Y190" s="33"/>
      <c r="Z190" s="33"/>
      <c r="AA190" s="36"/>
      <c r="AB190" s="33"/>
    </row>
    <row r="191">
      <c r="A191" s="17">
        <v>190.0</v>
      </c>
      <c r="B191" s="17">
        <v>9.0</v>
      </c>
      <c r="C191" s="17">
        <v>110.0</v>
      </c>
      <c r="D191" s="17">
        <v>3.0</v>
      </c>
      <c r="E191" s="17">
        <v>0.0</v>
      </c>
      <c r="F191" s="18">
        <v>0.0</v>
      </c>
      <c r="G191" s="17">
        <v>2500.0</v>
      </c>
      <c r="H191" s="19">
        <v>1000000.0</v>
      </c>
      <c r="I191" s="19">
        <v>500000.0</v>
      </c>
      <c r="J191" s="19">
        <v>1.0E7</v>
      </c>
      <c r="K191" s="17">
        <v>1.0</v>
      </c>
      <c r="L191" s="17">
        <v>6.0</v>
      </c>
      <c r="M191" s="17">
        <f t="shared" si="1"/>
        <v>7</v>
      </c>
      <c r="N191" s="17">
        <v>100000.0</v>
      </c>
      <c r="O191" s="17">
        <v>100000.0</v>
      </c>
      <c r="P191" s="19">
        <f t="shared" si="2"/>
        <v>100000</v>
      </c>
      <c r="Q191" s="19">
        <v>100000.0</v>
      </c>
      <c r="R191" s="19">
        <v>300000.0</v>
      </c>
      <c r="S191" s="30" t="s">
        <v>39</v>
      </c>
      <c r="T191" s="17">
        <v>10703.210000000001</v>
      </c>
      <c r="U191" s="17">
        <v>310000.0</v>
      </c>
      <c r="V191" s="33"/>
      <c r="W191" s="33"/>
      <c r="X191" s="33"/>
      <c r="Y191" s="33"/>
      <c r="Z191" s="33"/>
      <c r="AA191" s="36"/>
      <c r="AB191" s="33"/>
    </row>
    <row r="192">
      <c r="A192" s="17">
        <v>191.0</v>
      </c>
      <c r="B192" s="17">
        <v>9.0</v>
      </c>
      <c r="C192" s="17">
        <v>110.0</v>
      </c>
      <c r="D192" s="17">
        <v>3.0</v>
      </c>
      <c r="E192" s="17">
        <v>0.0</v>
      </c>
      <c r="F192" s="18">
        <v>0.0</v>
      </c>
      <c r="G192" s="17">
        <v>2499.0</v>
      </c>
      <c r="H192" s="19">
        <v>1000000.0</v>
      </c>
      <c r="I192" s="19">
        <v>500000.0</v>
      </c>
      <c r="J192" s="19">
        <v>1.0E7</v>
      </c>
      <c r="K192" s="17">
        <v>1.0</v>
      </c>
      <c r="L192" s="17">
        <v>6.0</v>
      </c>
      <c r="M192" s="17">
        <f t="shared" si="1"/>
        <v>7</v>
      </c>
      <c r="N192" s="17">
        <v>100000.0</v>
      </c>
      <c r="O192" s="17">
        <v>100000.0</v>
      </c>
      <c r="P192" s="19">
        <f t="shared" si="2"/>
        <v>100000</v>
      </c>
      <c r="Q192" s="19">
        <v>100000.0</v>
      </c>
      <c r="R192" s="19">
        <v>200000.0</v>
      </c>
      <c r="S192" s="30" t="s">
        <v>39</v>
      </c>
      <c r="T192" s="17">
        <v>12474.060000000001</v>
      </c>
      <c r="U192" s="17">
        <v>390000.0</v>
      </c>
      <c r="V192" s="33"/>
      <c r="W192" s="33"/>
      <c r="X192" s="33"/>
      <c r="Y192" s="33"/>
      <c r="Z192" s="33"/>
      <c r="AA192" s="36"/>
      <c r="AB192" s="33"/>
    </row>
    <row r="193">
      <c r="A193" s="17">
        <v>192.0</v>
      </c>
      <c r="B193" s="17">
        <v>9.0</v>
      </c>
      <c r="C193" s="17">
        <v>110.0</v>
      </c>
      <c r="D193" s="17">
        <v>3.0</v>
      </c>
      <c r="E193" s="17">
        <v>0.0</v>
      </c>
      <c r="F193" s="18">
        <v>0.0</v>
      </c>
      <c r="G193" s="17">
        <v>2499.0</v>
      </c>
      <c r="H193" s="19">
        <v>2500000.0</v>
      </c>
      <c r="I193" s="19">
        <v>1000000.0</v>
      </c>
      <c r="J193" s="19">
        <v>1.0E7</v>
      </c>
      <c r="K193" s="17">
        <v>1.0</v>
      </c>
      <c r="L193" s="17">
        <v>6.0</v>
      </c>
      <c r="M193" s="17">
        <f t="shared" si="1"/>
        <v>7</v>
      </c>
      <c r="N193" s="17">
        <v>100000.0</v>
      </c>
      <c r="O193" s="17">
        <v>100000.0</v>
      </c>
      <c r="P193" s="19">
        <f t="shared" si="2"/>
        <v>100000</v>
      </c>
      <c r="Q193" s="19">
        <v>100000.0</v>
      </c>
      <c r="R193" s="19">
        <v>200000.0</v>
      </c>
      <c r="S193" s="30" t="s">
        <v>39</v>
      </c>
      <c r="T193" s="17">
        <v>11070.220000000001</v>
      </c>
      <c r="U193" s="17">
        <v>360000.0</v>
      </c>
      <c r="V193" s="33"/>
      <c r="W193" s="33"/>
      <c r="X193" s="33"/>
      <c r="Y193" s="33"/>
      <c r="Z193" s="33"/>
      <c r="AA193" s="36"/>
      <c r="AB193" s="33"/>
    </row>
    <row r="194">
      <c r="A194" s="17">
        <v>193.0</v>
      </c>
      <c r="B194" s="17">
        <v>9.0</v>
      </c>
      <c r="C194" s="17">
        <v>110.0</v>
      </c>
      <c r="D194" s="17">
        <v>3.0</v>
      </c>
      <c r="E194" s="17">
        <v>0.0</v>
      </c>
      <c r="F194" s="18">
        <v>0.0</v>
      </c>
      <c r="G194" s="17">
        <v>2499.0</v>
      </c>
      <c r="H194" s="19">
        <v>1000000.0</v>
      </c>
      <c r="I194" s="19">
        <v>500000.0</v>
      </c>
      <c r="J194" s="19">
        <v>1.0E7</v>
      </c>
      <c r="K194" s="17">
        <v>1.0</v>
      </c>
      <c r="L194" s="17">
        <v>6.0</v>
      </c>
      <c r="M194" s="17">
        <f t="shared" si="1"/>
        <v>7</v>
      </c>
      <c r="N194" s="17">
        <v>100000.0</v>
      </c>
      <c r="O194" s="17">
        <v>100000.0</v>
      </c>
      <c r="P194" s="19">
        <f t="shared" si="2"/>
        <v>100000</v>
      </c>
      <c r="Q194" s="19">
        <v>100000.0</v>
      </c>
      <c r="R194" s="19">
        <v>200000.0</v>
      </c>
      <c r="S194" s="30" t="s">
        <v>39</v>
      </c>
      <c r="T194" s="17">
        <v>8603.87</v>
      </c>
      <c r="U194" s="17">
        <v>220000.0</v>
      </c>
      <c r="V194" s="33"/>
      <c r="W194" s="33"/>
      <c r="X194" s="33"/>
      <c r="Y194" s="33"/>
      <c r="Z194" s="33"/>
      <c r="AA194" s="36"/>
      <c r="AB194" s="33"/>
    </row>
    <row r="195">
      <c r="A195" s="17">
        <v>194.0</v>
      </c>
      <c r="B195" s="17">
        <v>9.0</v>
      </c>
      <c r="C195" s="17">
        <v>110.0</v>
      </c>
      <c r="D195" s="17">
        <v>3.0</v>
      </c>
      <c r="E195" s="17">
        <v>0.0</v>
      </c>
      <c r="F195" s="18">
        <v>0.0</v>
      </c>
      <c r="G195" s="17">
        <v>2999.0</v>
      </c>
      <c r="H195" s="19">
        <v>2500000.0</v>
      </c>
      <c r="I195" s="19">
        <v>1000000.0</v>
      </c>
      <c r="J195" s="19">
        <v>1.0E7</v>
      </c>
      <c r="K195" s="17">
        <v>1.0</v>
      </c>
      <c r="L195" s="17">
        <v>6.0</v>
      </c>
      <c r="M195" s="17">
        <f t="shared" si="1"/>
        <v>7</v>
      </c>
      <c r="N195" s="17">
        <v>100000.0</v>
      </c>
      <c r="O195" s="17">
        <v>100000.0</v>
      </c>
      <c r="P195" s="19">
        <f t="shared" si="2"/>
        <v>100000</v>
      </c>
      <c r="Q195" s="19">
        <v>100000.0</v>
      </c>
      <c r="R195" s="19">
        <v>200000.0</v>
      </c>
      <c r="S195" s="30" t="s">
        <v>39</v>
      </c>
      <c r="T195" s="17">
        <v>12149.85</v>
      </c>
      <c r="U195" s="17">
        <v>440000.0</v>
      </c>
      <c r="V195" s="33"/>
      <c r="W195" s="33"/>
      <c r="X195" s="33"/>
      <c r="Y195" s="33"/>
      <c r="Z195" s="33"/>
      <c r="AA195" s="36"/>
      <c r="AB195" s="33"/>
    </row>
    <row r="196">
      <c r="A196" s="17">
        <v>195.0</v>
      </c>
      <c r="B196" s="17">
        <v>8.0</v>
      </c>
      <c r="C196" s="17">
        <v>110.0</v>
      </c>
      <c r="D196" s="17">
        <v>3.0</v>
      </c>
      <c r="E196" s="17">
        <v>0.0</v>
      </c>
      <c r="F196" s="18">
        <v>0.0</v>
      </c>
      <c r="G196" s="17">
        <v>3000.0</v>
      </c>
      <c r="H196" s="19">
        <v>2500000.0</v>
      </c>
      <c r="I196" s="19">
        <v>1000000.0</v>
      </c>
      <c r="J196" s="19">
        <v>1.0E7</v>
      </c>
      <c r="K196" s="17">
        <v>1.0</v>
      </c>
      <c r="L196" s="17">
        <v>0.0</v>
      </c>
      <c r="M196" s="17">
        <f t="shared" si="1"/>
        <v>1</v>
      </c>
      <c r="N196" s="17">
        <v>100000.0</v>
      </c>
      <c r="O196" s="17">
        <v>0.0</v>
      </c>
      <c r="P196" s="19">
        <f t="shared" si="2"/>
        <v>0</v>
      </c>
      <c r="Q196" s="19">
        <v>100000.0</v>
      </c>
      <c r="R196" s="19">
        <v>300000.0</v>
      </c>
      <c r="S196" s="30" t="s">
        <v>39</v>
      </c>
      <c r="T196" s="17">
        <v>10332.99</v>
      </c>
      <c r="U196" s="17">
        <v>350000.0</v>
      </c>
      <c r="V196" s="33"/>
      <c r="W196" s="33"/>
      <c r="X196" s="33"/>
      <c r="Y196" s="33"/>
      <c r="Z196" s="33"/>
      <c r="AA196" s="36"/>
      <c r="AB196" s="33"/>
    </row>
    <row r="197">
      <c r="A197" s="17">
        <v>196.0</v>
      </c>
      <c r="B197" s="17">
        <v>8.0</v>
      </c>
      <c r="C197" s="17">
        <v>110.0</v>
      </c>
      <c r="D197" s="17">
        <v>3.0</v>
      </c>
      <c r="E197" s="17">
        <v>3000.0</v>
      </c>
      <c r="F197" s="18">
        <v>0.0</v>
      </c>
      <c r="G197" s="17">
        <v>2500.0</v>
      </c>
      <c r="H197" s="19">
        <v>2500000.0</v>
      </c>
      <c r="I197" s="19">
        <v>500000.0</v>
      </c>
      <c r="J197" s="19">
        <v>1.0E7</v>
      </c>
      <c r="K197" s="17">
        <v>1.0</v>
      </c>
      <c r="L197" s="17">
        <v>6.0</v>
      </c>
      <c r="M197" s="17">
        <f t="shared" si="1"/>
        <v>7</v>
      </c>
      <c r="N197" s="17">
        <v>100000.0</v>
      </c>
      <c r="O197" s="17">
        <v>100000.0</v>
      </c>
      <c r="P197" s="19">
        <f t="shared" si="2"/>
        <v>100000</v>
      </c>
      <c r="Q197" s="19">
        <v>100000.0</v>
      </c>
      <c r="R197" s="19">
        <v>200000.0</v>
      </c>
      <c r="S197" s="30" t="s">
        <v>39</v>
      </c>
      <c r="T197" s="17">
        <v>5629.27</v>
      </c>
      <c r="U197" s="17">
        <v>130000.0</v>
      </c>
      <c r="V197" s="33"/>
      <c r="W197" s="33"/>
      <c r="X197" s="33"/>
      <c r="Y197" s="33"/>
      <c r="Z197" s="33"/>
      <c r="AA197" s="36"/>
      <c r="AB197" s="33"/>
    </row>
    <row r="198">
      <c r="A198" s="17">
        <v>197.0</v>
      </c>
      <c r="B198" s="17">
        <v>8.0</v>
      </c>
      <c r="C198" s="17">
        <v>110.0</v>
      </c>
      <c r="D198" s="17">
        <v>3.0</v>
      </c>
      <c r="E198" s="17">
        <v>0.0</v>
      </c>
      <c r="F198" s="18">
        <v>0.0</v>
      </c>
      <c r="G198" s="17">
        <v>3000.0</v>
      </c>
      <c r="H198" s="19">
        <v>2500000.0</v>
      </c>
      <c r="I198" s="19">
        <v>1000000.0</v>
      </c>
      <c r="J198" s="19">
        <v>1.0E7</v>
      </c>
      <c r="K198" s="17">
        <v>1.0</v>
      </c>
      <c r="L198" s="17">
        <v>6.0</v>
      </c>
      <c r="M198" s="17">
        <f t="shared" si="1"/>
        <v>7</v>
      </c>
      <c r="N198" s="17">
        <v>100000.0</v>
      </c>
      <c r="O198" s="17">
        <v>100000.0</v>
      </c>
      <c r="P198" s="19">
        <f t="shared" si="2"/>
        <v>100000</v>
      </c>
      <c r="Q198" s="19">
        <v>100000.0</v>
      </c>
      <c r="R198" s="19">
        <v>200000.0</v>
      </c>
      <c r="S198" s="30" t="s">
        <v>39</v>
      </c>
      <c r="T198" s="17">
        <v>15228.240000000002</v>
      </c>
      <c r="U198" s="17">
        <v>360000.0</v>
      </c>
      <c r="V198" s="33"/>
      <c r="W198" s="33"/>
      <c r="X198" s="33"/>
      <c r="Y198" s="33"/>
      <c r="Z198" s="33"/>
      <c r="AA198" s="36"/>
      <c r="AB198" s="33"/>
    </row>
    <row r="199">
      <c r="A199" s="17">
        <v>198.0</v>
      </c>
      <c r="B199" s="17">
        <v>7.0</v>
      </c>
      <c r="C199" s="17">
        <v>110.0</v>
      </c>
      <c r="D199" s="17">
        <v>3.0</v>
      </c>
      <c r="E199" s="17">
        <v>0.0</v>
      </c>
      <c r="F199" s="18">
        <v>0.0</v>
      </c>
      <c r="G199" s="17">
        <v>3000.0</v>
      </c>
      <c r="H199" s="19">
        <v>2500000.0</v>
      </c>
      <c r="I199" s="19">
        <v>1000000.0</v>
      </c>
      <c r="J199" s="19">
        <v>1.0E7</v>
      </c>
      <c r="K199" s="17">
        <v>1.0</v>
      </c>
      <c r="L199" s="17">
        <v>6.0</v>
      </c>
      <c r="M199" s="17">
        <f t="shared" si="1"/>
        <v>7</v>
      </c>
      <c r="N199" s="17">
        <v>100000.0</v>
      </c>
      <c r="O199" s="17">
        <v>100000.0</v>
      </c>
      <c r="P199" s="19">
        <f t="shared" si="2"/>
        <v>100000</v>
      </c>
      <c r="Q199" s="19">
        <v>100000.0</v>
      </c>
      <c r="R199" s="19">
        <v>200000.0</v>
      </c>
      <c r="S199" s="30" t="s">
        <v>39</v>
      </c>
      <c r="T199" s="17">
        <v>11397.640000000001</v>
      </c>
      <c r="U199" s="17">
        <v>440000.0</v>
      </c>
      <c r="V199" s="33"/>
      <c r="W199" s="33"/>
      <c r="X199" s="33"/>
      <c r="Y199" s="33"/>
      <c r="Z199" s="33"/>
      <c r="AA199" s="36"/>
      <c r="AB199" s="33"/>
    </row>
    <row r="200">
      <c r="A200" s="17">
        <v>199.0</v>
      </c>
      <c r="B200" s="17">
        <v>7.0</v>
      </c>
      <c r="C200" s="17">
        <v>110.0</v>
      </c>
      <c r="D200" s="17">
        <v>3.0</v>
      </c>
      <c r="E200" s="17">
        <v>0.0</v>
      </c>
      <c r="F200" s="18">
        <v>0.0</v>
      </c>
      <c r="G200" s="17">
        <v>2500.0</v>
      </c>
      <c r="H200" s="19">
        <v>1000000.0</v>
      </c>
      <c r="I200" s="19">
        <v>1000000.0</v>
      </c>
      <c r="J200" s="19">
        <v>1.0E7</v>
      </c>
      <c r="K200" s="17">
        <v>1.0</v>
      </c>
      <c r="L200" s="17">
        <v>4.0</v>
      </c>
      <c r="M200" s="17">
        <f t="shared" si="1"/>
        <v>5</v>
      </c>
      <c r="N200" s="17">
        <v>100000.0</v>
      </c>
      <c r="O200" s="17">
        <v>100000.0</v>
      </c>
      <c r="P200" s="19">
        <f t="shared" si="2"/>
        <v>100000</v>
      </c>
      <c r="Q200" s="19">
        <v>100000.0</v>
      </c>
      <c r="R200" s="19">
        <v>300000.0</v>
      </c>
      <c r="S200" s="30" t="s">
        <v>39</v>
      </c>
      <c r="T200" s="17">
        <v>13037.95</v>
      </c>
      <c r="U200" s="17">
        <v>540000.0</v>
      </c>
      <c r="V200" s="33"/>
      <c r="W200" s="33"/>
      <c r="X200" s="33"/>
      <c r="Y200" s="33"/>
      <c r="Z200" s="33"/>
      <c r="AA200" s="36"/>
      <c r="AB200" s="33"/>
    </row>
    <row r="201">
      <c r="A201" s="17">
        <v>200.0</v>
      </c>
      <c r="B201" s="17">
        <v>7.0</v>
      </c>
      <c r="C201" s="17">
        <v>110.0</v>
      </c>
      <c r="D201" s="17">
        <v>3.0</v>
      </c>
      <c r="E201" s="17">
        <v>0.0</v>
      </c>
      <c r="F201" s="18">
        <v>0.0</v>
      </c>
      <c r="G201" s="17">
        <v>2500.0</v>
      </c>
      <c r="H201" s="19">
        <v>2500000.0</v>
      </c>
      <c r="I201" s="19">
        <v>1000000.0</v>
      </c>
      <c r="J201" s="19">
        <v>1.0E7</v>
      </c>
      <c r="K201" s="17">
        <v>1.0</v>
      </c>
      <c r="L201" s="17">
        <v>0.0</v>
      </c>
      <c r="M201" s="17">
        <f t="shared" si="1"/>
        <v>1</v>
      </c>
      <c r="N201" s="17">
        <v>100000.0</v>
      </c>
      <c r="O201" s="17">
        <v>0.0</v>
      </c>
      <c r="P201" s="19">
        <f t="shared" si="2"/>
        <v>0</v>
      </c>
      <c r="Q201" s="19">
        <v>100000.0</v>
      </c>
      <c r="R201" s="19">
        <v>200000.0</v>
      </c>
      <c r="S201" s="30" t="s">
        <v>39</v>
      </c>
      <c r="T201" s="17">
        <v>11397.640000000001</v>
      </c>
      <c r="U201" s="17">
        <v>340000.0</v>
      </c>
      <c r="V201" s="33"/>
      <c r="W201" s="33"/>
      <c r="X201" s="33"/>
      <c r="Y201" s="33"/>
      <c r="Z201" s="33"/>
      <c r="AA201" s="36"/>
      <c r="AB201" s="33"/>
    </row>
    <row r="202">
      <c r="A202" s="17">
        <v>201.0</v>
      </c>
      <c r="B202" s="17">
        <v>7.0</v>
      </c>
      <c r="C202" s="17">
        <v>110.0</v>
      </c>
      <c r="D202" s="17">
        <v>3.0</v>
      </c>
      <c r="E202" s="17">
        <v>0.0</v>
      </c>
      <c r="F202" s="18">
        <v>0.0</v>
      </c>
      <c r="G202" s="17">
        <v>2500.0</v>
      </c>
      <c r="H202" s="19">
        <v>1000000.0</v>
      </c>
      <c r="I202" s="19">
        <v>1000000.0</v>
      </c>
      <c r="J202" s="19">
        <v>1.0E7</v>
      </c>
      <c r="K202" s="17">
        <v>1.0</v>
      </c>
      <c r="L202" s="17">
        <v>4.0</v>
      </c>
      <c r="M202" s="17">
        <f t="shared" si="1"/>
        <v>5</v>
      </c>
      <c r="N202" s="17">
        <v>100000.0</v>
      </c>
      <c r="O202" s="17">
        <v>100000.0</v>
      </c>
      <c r="P202" s="19">
        <f t="shared" si="2"/>
        <v>100000</v>
      </c>
      <c r="Q202" s="19">
        <v>100000.0</v>
      </c>
      <c r="R202" s="19">
        <v>300000.0</v>
      </c>
      <c r="S202" s="30" t="s">
        <v>39</v>
      </c>
      <c r="T202" s="17">
        <v>12600.320000000002</v>
      </c>
      <c r="U202" s="17">
        <v>320000.0</v>
      </c>
      <c r="V202" s="33"/>
      <c r="W202" s="33"/>
      <c r="X202" s="33"/>
      <c r="Y202" s="33"/>
      <c r="Z202" s="33"/>
      <c r="AA202" s="36"/>
      <c r="AB202" s="33"/>
    </row>
    <row r="203">
      <c r="A203" s="17">
        <v>202.0</v>
      </c>
      <c r="B203" s="17">
        <v>7.0</v>
      </c>
      <c r="C203" s="17">
        <v>110.0</v>
      </c>
      <c r="D203" s="17">
        <v>3.0</v>
      </c>
      <c r="E203" s="17">
        <v>0.0</v>
      </c>
      <c r="F203" s="18">
        <v>0.0</v>
      </c>
      <c r="G203" s="17">
        <v>2499.0</v>
      </c>
      <c r="H203" s="19">
        <v>2500000.0</v>
      </c>
      <c r="I203" s="19">
        <v>1000000.0</v>
      </c>
      <c r="J203" s="19">
        <v>1.0E7</v>
      </c>
      <c r="K203" s="17">
        <v>1.0</v>
      </c>
      <c r="L203" s="17">
        <v>6.0</v>
      </c>
      <c r="M203" s="17">
        <f t="shared" si="1"/>
        <v>7</v>
      </c>
      <c r="N203" s="17">
        <v>100000.0</v>
      </c>
      <c r="O203" s="17">
        <v>100000.0</v>
      </c>
      <c r="P203" s="19">
        <f t="shared" si="2"/>
        <v>100000</v>
      </c>
      <c r="Q203" s="19">
        <v>100000.0</v>
      </c>
      <c r="R203" s="19">
        <v>200000.0</v>
      </c>
      <c r="S203" s="30" t="s">
        <v>39</v>
      </c>
      <c r="T203" s="17">
        <v>10515.960000000001</v>
      </c>
      <c r="U203" s="17">
        <v>430000.0</v>
      </c>
      <c r="V203" s="33"/>
      <c r="W203" s="33"/>
      <c r="X203" s="33"/>
      <c r="Y203" s="33"/>
      <c r="Z203" s="33"/>
      <c r="AA203" s="36"/>
      <c r="AB203" s="33"/>
    </row>
    <row r="204">
      <c r="A204" s="17">
        <v>203.0</v>
      </c>
      <c r="B204" s="17">
        <v>6.0</v>
      </c>
      <c r="C204" s="17">
        <v>110.0</v>
      </c>
      <c r="D204" s="17">
        <v>3.0</v>
      </c>
      <c r="E204" s="17">
        <v>0.0</v>
      </c>
      <c r="F204" s="18">
        <v>0.0</v>
      </c>
      <c r="G204" s="17">
        <v>2500.0</v>
      </c>
      <c r="H204" s="19">
        <v>2500000.0</v>
      </c>
      <c r="I204" s="19">
        <v>1000000.0</v>
      </c>
      <c r="J204" s="19">
        <v>1.0E7</v>
      </c>
      <c r="K204" s="17">
        <v>1.0</v>
      </c>
      <c r="L204" s="17">
        <v>6.0</v>
      </c>
      <c r="M204" s="17">
        <f t="shared" si="1"/>
        <v>7</v>
      </c>
      <c r="N204" s="17">
        <v>100000.0</v>
      </c>
      <c r="O204" s="17">
        <v>100000.0</v>
      </c>
      <c r="P204" s="19">
        <f t="shared" si="2"/>
        <v>100000</v>
      </c>
      <c r="Q204" s="19">
        <v>100000.0</v>
      </c>
      <c r="R204" s="19">
        <v>200000.0</v>
      </c>
      <c r="S204" s="30" t="s">
        <v>39</v>
      </c>
      <c r="T204" s="17">
        <v>10197.1</v>
      </c>
      <c r="U204" s="17">
        <v>360000.0</v>
      </c>
      <c r="V204" s="33"/>
      <c r="W204" s="33"/>
      <c r="X204" s="33"/>
      <c r="Y204" s="33"/>
      <c r="Z204" s="33"/>
      <c r="AA204" s="36"/>
      <c r="AB204" s="33"/>
    </row>
    <row r="205">
      <c r="A205" s="17">
        <v>204.0</v>
      </c>
      <c r="B205" s="17">
        <v>6.0</v>
      </c>
      <c r="C205" s="17">
        <v>110.0</v>
      </c>
      <c r="D205" s="17">
        <v>3.0</v>
      </c>
      <c r="E205" s="17">
        <v>0.0</v>
      </c>
      <c r="F205" s="18">
        <v>0.0</v>
      </c>
      <c r="G205" s="17">
        <v>2500.0</v>
      </c>
      <c r="H205" s="19">
        <v>2500000.0</v>
      </c>
      <c r="I205" s="19">
        <v>1000000.0</v>
      </c>
      <c r="J205" s="19">
        <v>1.0E7</v>
      </c>
      <c r="K205" s="17">
        <v>1.0</v>
      </c>
      <c r="L205" s="17">
        <v>6.0</v>
      </c>
      <c r="M205" s="17">
        <f t="shared" si="1"/>
        <v>7</v>
      </c>
      <c r="N205" s="17">
        <v>100000.0</v>
      </c>
      <c r="O205" s="17">
        <v>100000.0</v>
      </c>
      <c r="P205" s="19">
        <f t="shared" si="2"/>
        <v>100000</v>
      </c>
      <c r="Q205" s="19">
        <v>100000.0</v>
      </c>
      <c r="R205" s="19">
        <v>200000.0</v>
      </c>
      <c r="S205" s="30" t="s">
        <v>39</v>
      </c>
      <c r="T205" s="17">
        <v>10596.210000000001</v>
      </c>
      <c r="U205" s="17">
        <v>450000.0</v>
      </c>
      <c r="V205" s="33"/>
      <c r="W205" s="33"/>
      <c r="X205" s="33"/>
      <c r="Y205" s="33"/>
      <c r="Z205" s="33"/>
      <c r="AA205" s="36"/>
      <c r="AB205" s="33"/>
    </row>
    <row r="206">
      <c r="A206" s="17">
        <v>205.0</v>
      </c>
      <c r="B206" s="17">
        <v>6.0</v>
      </c>
      <c r="C206" s="17">
        <v>110.0</v>
      </c>
      <c r="D206" s="17">
        <v>3.0</v>
      </c>
      <c r="E206" s="17">
        <v>0.0</v>
      </c>
      <c r="F206" s="18">
        <v>0.0</v>
      </c>
      <c r="G206" s="17">
        <v>2500.0</v>
      </c>
      <c r="H206" s="19">
        <v>1000000.0</v>
      </c>
      <c r="I206" s="19">
        <v>500000.0</v>
      </c>
      <c r="J206" s="19">
        <v>1.0E7</v>
      </c>
      <c r="K206" s="17">
        <v>1.0</v>
      </c>
      <c r="L206" s="17">
        <v>6.0</v>
      </c>
      <c r="M206" s="17">
        <f t="shared" si="1"/>
        <v>7</v>
      </c>
      <c r="N206" s="17">
        <v>100000.0</v>
      </c>
      <c r="O206" s="17">
        <v>100000.0</v>
      </c>
      <c r="P206" s="19">
        <f t="shared" si="2"/>
        <v>100000</v>
      </c>
      <c r="Q206" s="19">
        <v>100000.0</v>
      </c>
      <c r="R206" s="19">
        <v>200000.0</v>
      </c>
      <c r="S206" s="30" t="s">
        <v>39</v>
      </c>
      <c r="T206" s="17">
        <v>9788.36</v>
      </c>
      <c r="U206" s="17">
        <v>400000.0</v>
      </c>
      <c r="V206" s="33"/>
      <c r="W206" s="33"/>
      <c r="X206" s="33"/>
      <c r="Y206" s="33"/>
      <c r="Z206" s="33"/>
      <c r="AA206" s="36"/>
      <c r="AB206" s="33"/>
    </row>
    <row r="207">
      <c r="A207" s="17">
        <v>206.0</v>
      </c>
      <c r="B207" s="17">
        <v>6.0</v>
      </c>
      <c r="C207" s="17">
        <v>110.0</v>
      </c>
      <c r="D207" s="17">
        <v>3.0</v>
      </c>
      <c r="E207" s="17">
        <v>0.0</v>
      </c>
      <c r="F207" s="18">
        <v>0.0</v>
      </c>
      <c r="G207" s="17">
        <v>2499.0</v>
      </c>
      <c r="H207" s="19">
        <v>1000000.0</v>
      </c>
      <c r="I207" s="19">
        <v>1000000.0</v>
      </c>
      <c r="J207" s="19">
        <v>1.0E7</v>
      </c>
      <c r="K207" s="17">
        <v>1.0</v>
      </c>
      <c r="L207" s="17">
        <v>4.0</v>
      </c>
      <c r="M207" s="17">
        <f t="shared" si="1"/>
        <v>5</v>
      </c>
      <c r="N207" s="17">
        <v>100000.0</v>
      </c>
      <c r="O207" s="17">
        <v>100000.0</v>
      </c>
      <c r="P207" s="19">
        <f t="shared" si="2"/>
        <v>100000</v>
      </c>
      <c r="Q207" s="19">
        <v>100000.0</v>
      </c>
      <c r="R207" s="19">
        <v>300000.0</v>
      </c>
      <c r="S207" s="30" t="s">
        <v>39</v>
      </c>
      <c r="T207" s="17">
        <v>13050.79</v>
      </c>
      <c r="U207" s="17">
        <v>440000.0</v>
      </c>
      <c r="V207" s="33"/>
      <c r="W207" s="33"/>
      <c r="X207" s="33"/>
      <c r="Y207" s="33"/>
      <c r="Z207" s="33"/>
      <c r="AA207" s="36"/>
      <c r="AB207" s="33"/>
    </row>
    <row r="208">
      <c r="A208" s="17">
        <v>207.0</v>
      </c>
      <c r="B208" s="17">
        <v>6.0</v>
      </c>
      <c r="C208" s="17">
        <v>110.0</v>
      </c>
      <c r="D208" s="17">
        <v>3.0</v>
      </c>
      <c r="E208" s="17">
        <v>0.0</v>
      </c>
      <c r="F208" s="18">
        <v>0.0</v>
      </c>
      <c r="G208" s="17">
        <v>2499.0</v>
      </c>
      <c r="H208" s="19">
        <v>2500000.0</v>
      </c>
      <c r="I208" s="19">
        <v>1000000.0</v>
      </c>
      <c r="J208" s="19">
        <v>1.0E7</v>
      </c>
      <c r="K208" s="17">
        <v>1.0</v>
      </c>
      <c r="L208" s="17">
        <v>6.0</v>
      </c>
      <c r="M208" s="17">
        <f t="shared" si="1"/>
        <v>7</v>
      </c>
      <c r="N208" s="17">
        <v>100000.0</v>
      </c>
      <c r="O208" s="17">
        <v>100000.0</v>
      </c>
      <c r="P208" s="19">
        <f t="shared" si="2"/>
        <v>100000</v>
      </c>
      <c r="Q208" s="19">
        <v>100000.0</v>
      </c>
      <c r="R208" s="19">
        <v>200000.0</v>
      </c>
      <c r="S208" s="30" t="s">
        <v>39</v>
      </c>
      <c r="T208" s="17">
        <v>11070.220000000001</v>
      </c>
      <c r="U208" s="17">
        <v>430000.0</v>
      </c>
      <c r="V208" s="33"/>
      <c r="W208" s="33"/>
      <c r="X208" s="33"/>
      <c r="Y208" s="33"/>
      <c r="Z208" s="33"/>
      <c r="AA208" s="36"/>
      <c r="AB208" s="33"/>
    </row>
    <row r="209">
      <c r="A209" s="17">
        <v>208.0</v>
      </c>
      <c r="B209" s="17">
        <v>5.0</v>
      </c>
      <c r="C209" s="17">
        <v>110.0</v>
      </c>
      <c r="D209" s="17">
        <v>3.0</v>
      </c>
      <c r="E209" s="17">
        <v>0.0</v>
      </c>
      <c r="F209" s="18">
        <v>0.0</v>
      </c>
      <c r="G209" s="17">
        <v>2500.0</v>
      </c>
      <c r="H209" s="19">
        <v>1000000.0</v>
      </c>
      <c r="I209" s="19">
        <v>500000.0</v>
      </c>
      <c r="J209" s="19">
        <v>1.0E7</v>
      </c>
      <c r="K209" s="17">
        <v>1.0</v>
      </c>
      <c r="L209" s="17">
        <v>6.0</v>
      </c>
      <c r="M209" s="17">
        <f t="shared" si="1"/>
        <v>7</v>
      </c>
      <c r="N209" s="17">
        <v>100000.0</v>
      </c>
      <c r="O209" s="17">
        <v>100000.0</v>
      </c>
      <c r="P209" s="19">
        <f t="shared" si="2"/>
        <v>100000</v>
      </c>
      <c r="Q209" s="19">
        <v>100000.0</v>
      </c>
      <c r="R209" s="19">
        <v>300000.0</v>
      </c>
      <c r="S209" s="30" t="s">
        <v>39</v>
      </c>
      <c r="T209" s="17">
        <v>9152.78</v>
      </c>
      <c r="U209" s="17">
        <v>400000.0</v>
      </c>
      <c r="V209" s="33"/>
      <c r="W209" s="33"/>
      <c r="X209" s="33"/>
      <c r="Y209" s="33"/>
      <c r="Z209" s="33"/>
      <c r="AA209" s="36"/>
      <c r="AB209" s="33"/>
    </row>
    <row r="210">
      <c r="A210" s="17">
        <v>209.0</v>
      </c>
      <c r="B210" s="17">
        <v>5.0</v>
      </c>
      <c r="C210" s="17">
        <v>110.0</v>
      </c>
      <c r="D210" s="17">
        <v>3.0</v>
      </c>
      <c r="E210" s="17">
        <v>3000.0</v>
      </c>
      <c r="F210" s="18">
        <v>0.0</v>
      </c>
      <c r="G210" s="17">
        <v>2500.0</v>
      </c>
      <c r="H210" s="19">
        <v>2500000.0</v>
      </c>
      <c r="I210" s="19">
        <v>500000.0</v>
      </c>
      <c r="J210" s="19">
        <v>1.0E7</v>
      </c>
      <c r="K210" s="17">
        <v>1.0</v>
      </c>
      <c r="L210" s="17">
        <v>6.0</v>
      </c>
      <c r="M210" s="17">
        <f t="shared" si="1"/>
        <v>7</v>
      </c>
      <c r="N210" s="17">
        <v>100000.0</v>
      </c>
      <c r="O210" s="17">
        <v>100000.0</v>
      </c>
      <c r="P210" s="19">
        <f t="shared" si="2"/>
        <v>100000</v>
      </c>
      <c r="Q210" s="19">
        <v>100000.0</v>
      </c>
      <c r="R210" s="19">
        <v>200000.0</v>
      </c>
      <c r="S210" s="30" t="s">
        <v>39</v>
      </c>
      <c r="T210" s="17">
        <v>6568.7300000000005</v>
      </c>
      <c r="U210" s="17">
        <v>220000.0</v>
      </c>
      <c r="V210" s="33"/>
      <c r="W210" s="33"/>
      <c r="X210" s="33"/>
      <c r="Y210" s="33"/>
      <c r="Z210" s="33"/>
      <c r="AA210" s="36"/>
      <c r="AB210" s="33"/>
    </row>
    <row r="211">
      <c r="A211" s="17">
        <v>210.0</v>
      </c>
      <c r="B211" s="17">
        <v>5.0</v>
      </c>
      <c r="C211" s="17">
        <v>110.0</v>
      </c>
      <c r="D211" s="17">
        <v>3.0</v>
      </c>
      <c r="E211" s="17">
        <v>0.0</v>
      </c>
      <c r="F211" s="18">
        <v>0.0</v>
      </c>
      <c r="G211" s="17">
        <v>2500.0</v>
      </c>
      <c r="H211" s="19">
        <v>2500000.0</v>
      </c>
      <c r="I211" s="19">
        <v>1000000.0</v>
      </c>
      <c r="J211" s="19">
        <v>1.0E7</v>
      </c>
      <c r="K211" s="17">
        <v>1.0</v>
      </c>
      <c r="L211" s="17">
        <v>6.0</v>
      </c>
      <c r="M211" s="17">
        <f t="shared" si="1"/>
        <v>7</v>
      </c>
      <c r="N211" s="17">
        <v>100000.0</v>
      </c>
      <c r="O211" s="17">
        <v>100000.0</v>
      </c>
      <c r="P211" s="19">
        <f t="shared" si="2"/>
        <v>100000</v>
      </c>
      <c r="Q211" s="19">
        <v>100000.0</v>
      </c>
      <c r="R211" s="19">
        <v>200000.0</v>
      </c>
      <c r="S211" s="30" t="s">
        <v>39</v>
      </c>
      <c r="T211" s="17">
        <v>11807.45</v>
      </c>
      <c r="U211" s="17">
        <v>490000.0</v>
      </c>
      <c r="V211" s="33"/>
      <c r="W211" s="33"/>
      <c r="X211" s="33"/>
      <c r="Y211" s="33"/>
      <c r="Z211" s="33"/>
      <c r="AA211" s="36"/>
      <c r="AB211" s="33"/>
    </row>
    <row r="212">
      <c r="A212" s="17">
        <v>211.0</v>
      </c>
      <c r="B212" s="17">
        <v>5.0</v>
      </c>
      <c r="C212" s="17">
        <v>110.0</v>
      </c>
      <c r="D212" s="17">
        <v>3.0</v>
      </c>
      <c r="E212" s="17">
        <v>0.0</v>
      </c>
      <c r="F212" s="18">
        <v>0.0</v>
      </c>
      <c r="G212" s="17">
        <v>2500.0</v>
      </c>
      <c r="H212" s="19">
        <v>1000000.0</v>
      </c>
      <c r="I212" s="19">
        <v>500000.0</v>
      </c>
      <c r="J212" s="19">
        <v>1.0E7</v>
      </c>
      <c r="K212" s="17">
        <v>1.0</v>
      </c>
      <c r="L212" s="17">
        <v>6.0</v>
      </c>
      <c r="M212" s="17">
        <f t="shared" si="1"/>
        <v>7</v>
      </c>
      <c r="N212" s="17">
        <v>100000.0</v>
      </c>
      <c r="O212" s="17">
        <v>100000.0</v>
      </c>
      <c r="P212" s="19">
        <f t="shared" si="2"/>
        <v>100000</v>
      </c>
      <c r="Q212" s="19">
        <v>100000.0</v>
      </c>
      <c r="R212" s="19">
        <v>200000.0</v>
      </c>
      <c r="S212" s="30" t="s">
        <v>39</v>
      </c>
      <c r="T212" s="17">
        <v>9250.15</v>
      </c>
      <c r="U212" s="17">
        <v>480000.0</v>
      </c>
      <c r="V212" s="33"/>
      <c r="W212" s="33"/>
      <c r="X212" s="33"/>
      <c r="Y212" s="33"/>
      <c r="Z212" s="33"/>
      <c r="AA212" s="36"/>
      <c r="AB212" s="33"/>
    </row>
    <row r="213">
      <c r="A213" s="17">
        <v>212.0</v>
      </c>
      <c r="B213" s="17">
        <v>5.0</v>
      </c>
      <c r="C213" s="17">
        <v>110.0</v>
      </c>
      <c r="D213" s="17">
        <v>3.0</v>
      </c>
      <c r="E213" s="17">
        <v>0.0</v>
      </c>
      <c r="F213" s="18">
        <v>0.0</v>
      </c>
      <c r="G213" s="17">
        <v>2500.0</v>
      </c>
      <c r="H213" s="19">
        <v>2500000.0</v>
      </c>
      <c r="I213" s="19">
        <v>1000000.0</v>
      </c>
      <c r="J213" s="19">
        <v>1.0E7</v>
      </c>
      <c r="K213" s="17">
        <v>1.0</v>
      </c>
      <c r="L213" s="17">
        <v>6.0</v>
      </c>
      <c r="M213" s="17">
        <f t="shared" si="1"/>
        <v>7</v>
      </c>
      <c r="N213" s="17">
        <v>100000.0</v>
      </c>
      <c r="O213" s="17">
        <v>100000.0</v>
      </c>
      <c r="P213" s="19">
        <f t="shared" si="2"/>
        <v>100000</v>
      </c>
      <c r="Q213" s="19">
        <v>100000.0</v>
      </c>
      <c r="R213" s="19">
        <v>200000.0</v>
      </c>
      <c r="S213" s="30" t="s">
        <v>39</v>
      </c>
      <c r="T213" s="17">
        <v>11807.45</v>
      </c>
      <c r="U213" s="17">
        <v>530000.0</v>
      </c>
      <c r="V213" s="33"/>
      <c r="W213" s="33"/>
      <c r="X213" s="33"/>
      <c r="Y213" s="33"/>
      <c r="Z213" s="33"/>
      <c r="AA213" s="36"/>
      <c r="AB213" s="33"/>
    </row>
    <row r="214">
      <c r="A214" s="17">
        <v>213.0</v>
      </c>
      <c r="B214" s="17">
        <v>5.0</v>
      </c>
      <c r="C214" s="17">
        <v>110.0</v>
      </c>
      <c r="D214" s="17">
        <v>3.0</v>
      </c>
      <c r="E214" s="17">
        <v>0.0</v>
      </c>
      <c r="F214" s="18">
        <v>0.0</v>
      </c>
      <c r="G214" s="17">
        <v>2500.0</v>
      </c>
      <c r="H214" s="19">
        <v>1000000.0</v>
      </c>
      <c r="I214" s="19">
        <v>500000.0</v>
      </c>
      <c r="J214" s="19">
        <v>1.0E7</v>
      </c>
      <c r="K214" s="17">
        <v>1.0</v>
      </c>
      <c r="L214" s="17">
        <v>6.0</v>
      </c>
      <c r="M214" s="17">
        <f t="shared" si="1"/>
        <v>7</v>
      </c>
      <c r="N214" s="17">
        <v>100000.0</v>
      </c>
      <c r="O214" s="17">
        <v>100000.0</v>
      </c>
      <c r="P214" s="19">
        <f t="shared" si="2"/>
        <v>100000</v>
      </c>
      <c r="Q214" s="19">
        <v>100000.0</v>
      </c>
      <c r="R214" s="19">
        <v>200000.0</v>
      </c>
      <c r="S214" s="30" t="s">
        <v>39</v>
      </c>
      <c r="T214" s="17">
        <v>11375.17</v>
      </c>
      <c r="U214" s="17">
        <v>510000.0</v>
      </c>
      <c r="V214" s="33"/>
      <c r="W214" s="33"/>
      <c r="X214" s="33"/>
      <c r="Y214" s="33"/>
      <c r="Z214" s="33"/>
      <c r="AA214" s="36"/>
      <c r="AB214" s="33"/>
    </row>
    <row r="215">
      <c r="A215" s="17">
        <v>214.0</v>
      </c>
      <c r="B215" s="17">
        <v>4.0</v>
      </c>
      <c r="C215" s="17">
        <v>110.0</v>
      </c>
      <c r="D215" s="17">
        <v>3.0</v>
      </c>
      <c r="E215" s="17">
        <v>0.0</v>
      </c>
      <c r="F215" s="18">
        <v>0.0</v>
      </c>
      <c r="G215" s="17">
        <v>3000.0</v>
      </c>
      <c r="H215" s="19">
        <v>1000000.0</v>
      </c>
      <c r="I215" s="19">
        <v>500000.0</v>
      </c>
      <c r="J215" s="19">
        <v>1.0E7</v>
      </c>
      <c r="K215" s="17">
        <v>1.0</v>
      </c>
      <c r="L215" s="17">
        <v>6.0</v>
      </c>
      <c r="M215" s="17">
        <f t="shared" si="1"/>
        <v>7</v>
      </c>
      <c r="N215" s="17">
        <v>100000.0</v>
      </c>
      <c r="O215" s="17">
        <v>100000.0</v>
      </c>
      <c r="P215" s="19">
        <f t="shared" si="2"/>
        <v>100000</v>
      </c>
      <c r="Q215" s="19">
        <v>100000.0</v>
      </c>
      <c r="R215" s="19">
        <v>300000.0</v>
      </c>
      <c r="S215" s="30" t="s">
        <v>39</v>
      </c>
      <c r="T215" s="17">
        <v>9050.060000000001</v>
      </c>
      <c r="U215" s="17">
        <v>440000.0</v>
      </c>
      <c r="V215" s="33"/>
      <c r="W215" s="33"/>
      <c r="X215" s="33"/>
      <c r="Y215" s="33"/>
      <c r="Z215" s="33"/>
      <c r="AA215" s="36"/>
      <c r="AB215" s="33"/>
    </row>
    <row r="216">
      <c r="A216" s="17">
        <v>215.0</v>
      </c>
      <c r="B216" s="17">
        <v>4.0</v>
      </c>
      <c r="C216" s="17">
        <v>110.0</v>
      </c>
      <c r="D216" s="17">
        <v>3.0</v>
      </c>
      <c r="E216" s="17">
        <v>0.0</v>
      </c>
      <c r="F216" s="18">
        <v>0.0</v>
      </c>
      <c r="G216" s="17">
        <v>2499.0</v>
      </c>
      <c r="H216" s="19">
        <v>1000000.0</v>
      </c>
      <c r="I216" s="19">
        <v>1000000.0</v>
      </c>
      <c r="J216" s="19">
        <v>1.0E7</v>
      </c>
      <c r="K216" s="17">
        <v>1.0</v>
      </c>
      <c r="L216" s="17">
        <v>4.0</v>
      </c>
      <c r="M216" s="17">
        <f t="shared" si="1"/>
        <v>5</v>
      </c>
      <c r="N216" s="17">
        <v>100000.0</v>
      </c>
      <c r="O216" s="17">
        <v>100000.0</v>
      </c>
      <c r="P216" s="19">
        <f t="shared" si="2"/>
        <v>100000</v>
      </c>
      <c r="Q216" s="19">
        <v>100000.0</v>
      </c>
      <c r="R216" s="19">
        <v>300000.0</v>
      </c>
      <c r="S216" s="30" t="s">
        <v>39</v>
      </c>
      <c r="T216" s="17">
        <v>13858.640000000001</v>
      </c>
      <c r="U216" s="17">
        <v>500000.0</v>
      </c>
      <c r="V216" s="33"/>
      <c r="W216" s="33"/>
      <c r="X216" s="33"/>
      <c r="Y216" s="33"/>
      <c r="Z216" s="33"/>
      <c r="AA216" s="36"/>
      <c r="AB216" s="33"/>
    </row>
    <row r="217">
      <c r="A217" s="17">
        <v>216.0</v>
      </c>
      <c r="B217" s="17">
        <v>4.0</v>
      </c>
      <c r="C217" s="17">
        <v>110.0</v>
      </c>
      <c r="D217" s="17">
        <v>3.0</v>
      </c>
      <c r="E217" s="17">
        <v>0.0</v>
      </c>
      <c r="F217" s="18">
        <v>0.0</v>
      </c>
      <c r="G217" s="17">
        <v>2499.0</v>
      </c>
      <c r="H217" s="19">
        <v>1000000.0</v>
      </c>
      <c r="I217" s="19">
        <v>500000.0</v>
      </c>
      <c r="J217" s="19">
        <v>1.0E7</v>
      </c>
      <c r="K217" s="17">
        <v>1.0</v>
      </c>
      <c r="L217" s="17">
        <v>6.0</v>
      </c>
      <c r="M217" s="17">
        <f t="shared" si="1"/>
        <v>7</v>
      </c>
      <c r="N217" s="17">
        <v>100000.0</v>
      </c>
      <c r="O217" s="17">
        <v>100000.0</v>
      </c>
      <c r="P217" s="19">
        <f t="shared" si="2"/>
        <v>100000</v>
      </c>
      <c r="Q217" s="19">
        <v>100000.0</v>
      </c>
      <c r="R217" s="19">
        <v>200000.0</v>
      </c>
      <c r="S217" s="30" t="s">
        <v>39</v>
      </c>
      <c r="T217" s="17">
        <v>12848.560000000001</v>
      </c>
      <c r="U217" s="17">
        <v>440000.0</v>
      </c>
      <c r="V217" s="33"/>
      <c r="W217" s="33"/>
      <c r="X217" s="33"/>
      <c r="Y217" s="33"/>
      <c r="Z217" s="33"/>
      <c r="AA217" s="36"/>
      <c r="AB217" s="33"/>
    </row>
    <row r="218">
      <c r="A218" s="17">
        <v>217.0</v>
      </c>
      <c r="B218" s="17">
        <v>4.0</v>
      </c>
      <c r="C218" s="17">
        <v>110.0</v>
      </c>
      <c r="D218" s="17">
        <v>3.0</v>
      </c>
      <c r="E218" s="17">
        <v>0.0</v>
      </c>
      <c r="F218" s="18">
        <v>0.0</v>
      </c>
      <c r="G218" s="17">
        <v>2499.0</v>
      </c>
      <c r="H218" s="19">
        <v>2500000.0</v>
      </c>
      <c r="I218" s="19">
        <v>1000000.0</v>
      </c>
      <c r="J218" s="19">
        <v>1.0E7</v>
      </c>
      <c r="K218" s="17">
        <v>1.0</v>
      </c>
      <c r="L218" s="17">
        <v>6.0</v>
      </c>
      <c r="M218" s="17">
        <f t="shared" si="1"/>
        <v>7</v>
      </c>
      <c r="N218" s="17">
        <v>100000.0</v>
      </c>
      <c r="O218" s="17">
        <v>100000.0</v>
      </c>
      <c r="P218" s="19">
        <f t="shared" si="2"/>
        <v>100000</v>
      </c>
      <c r="Q218" s="19">
        <v>100000.0</v>
      </c>
      <c r="R218" s="19">
        <v>200000.0</v>
      </c>
      <c r="S218" s="30" t="s">
        <v>39</v>
      </c>
      <c r="T218" s="17">
        <v>10906.51</v>
      </c>
      <c r="U218" s="17">
        <v>530000.0</v>
      </c>
      <c r="V218" s="33"/>
      <c r="W218" s="33"/>
      <c r="X218" s="33"/>
      <c r="Y218" s="33"/>
      <c r="Z218" s="33"/>
      <c r="AA218" s="36"/>
      <c r="AB218" s="33"/>
    </row>
    <row r="219">
      <c r="A219" s="17">
        <v>218.0</v>
      </c>
      <c r="B219" s="17">
        <v>2.0</v>
      </c>
      <c r="C219" s="17">
        <v>110.0</v>
      </c>
      <c r="D219" s="17">
        <v>3.0</v>
      </c>
      <c r="E219" s="17">
        <v>0.0</v>
      </c>
      <c r="F219" s="18">
        <v>0.0</v>
      </c>
      <c r="G219" s="17">
        <v>1898.0</v>
      </c>
      <c r="H219" s="19">
        <v>1000000.0</v>
      </c>
      <c r="I219" s="19">
        <v>1000000.0</v>
      </c>
      <c r="J219" s="19">
        <v>1.0E7</v>
      </c>
      <c r="K219" s="17">
        <v>1.0</v>
      </c>
      <c r="L219" s="17">
        <v>4.0</v>
      </c>
      <c r="M219" s="17">
        <f t="shared" si="1"/>
        <v>5</v>
      </c>
      <c r="N219" s="17">
        <v>100000.0</v>
      </c>
      <c r="O219" s="17">
        <v>100000.0</v>
      </c>
      <c r="P219" s="19">
        <f t="shared" si="2"/>
        <v>100000</v>
      </c>
      <c r="Q219" s="19">
        <v>100000.0</v>
      </c>
      <c r="R219" s="19">
        <v>300000.0</v>
      </c>
      <c r="S219" s="30" t="s">
        <v>39</v>
      </c>
      <c r="T219" s="17">
        <v>15497.880000000001</v>
      </c>
      <c r="U219" s="17">
        <v>540000.0</v>
      </c>
      <c r="V219" s="33"/>
      <c r="W219" s="33"/>
      <c r="X219" s="33"/>
      <c r="Y219" s="33"/>
      <c r="Z219" s="33"/>
      <c r="AA219" s="36"/>
      <c r="AB219" s="33"/>
    </row>
    <row r="220">
      <c r="A220" s="17">
        <v>219.0</v>
      </c>
      <c r="B220" s="17">
        <v>12.0</v>
      </c>
      <c r="C220" s="17">
        <v>110.0</v>
      </c>
      <c r="D220" s="17">
        <v>3.0</v>
      </c>
      <c r="E220" s="17">
        <v>0.0</v>
      </c>
      <c r="F220" s="18">
        <v>0.0</v>
      </c>
      <c r="G220" s="17">
        <v>2999.0</v>
      </c>
      <c r="H220" s="19">
        <v>2500000.0</v>
      </c>
      <c r="I220" s="19">
        <v>1000000.0</v>
      </c>
      <c r="J220" s="19">
        <v>1.0E7</v>
      </c>
      <c r="K220" s="17">
        <v>1.0</v>
      </c>
      <c r="L220" s="17">
        <v>6.0</v>
      </c>
      <c r="M220" s="17">
        <f t="shared" si="1"/>
        <v>7</v>
      </c>
      <c r="N220" s="17">
        <v>100000.0</v>
      </c>
      <c r="O220" s="17">
        <v>100000.0</v>
      </c>
      <c r="P220" s="19">
        <f t="shared" si="2"/>
        <v>100000</v>
      </c>
      <c r="Q220" s="19">
        <v>100000.0</v>
      </c>
      <c r="R220" s="19">
        <v>200000.0</v>
      </c>
      <c r="S220" s="30" t="s">
        <v>39</v>
      </c>
      <c r="T220" s="17">
        <v>9968.12</v>
      </c>
      <c r="U220" s="17">
        <v>320000.0</v>
      </c>
      <c r="V220" s="33"/>
      <c r="W220" s="33"/>
      <c r="X220" s="33"/>
      <c r="Y220" s="33"/>
      <c r="Z220" s="33"/>
      <c r="AA220" s="36"/>
      <c r="AB220" s="33"/>
    </row>
    <row r="221">
      <c r="A221" s="17">
        <v>220.0</v>
      </c>
      <c r="B221" s="17">
        <v>12.0</v>
      </c>
      <c r="C221" s="17">
        <v>110.0</v>
      </c>
      <c r="D221" s="17">
        <v>3.0</v>
      </c>
      <c r="E221" s="17">
        <v>0.0</v>
      </c>
      <c r="F221" s="18">
        <v>0.0</v>
      </c>
      <c r="G221" s="17">
        <v>2999.0</v>
      </c>
      <c r="H221" s="19">
        <v>1000000.0</v>
      </c>
      <c r="I221" s="19">
        <v>500000.0</v>
      </c>
      <c r="J221" s="19">
        <v>1.0E7</v>
      </c>
      <c r="K221" s="17">
        <v>1.0</v>
      </c>
      <c r="L221" s="17">
        <v>6.0</v>
      </c>
      <c r="M221" s="17">
        <f t="shared" si="1"/>
        <v>7</v>
      </c>
      <c r="N221" s="17">
        <v>100000.0</v>
      </c>
      <c r="O221" s="17">
        <v>100000.0</v>
      </c>
      <c r="P221" s="19">
        <f t="shared" si="2"/>
        <v>100000</v>
      </c>
      <c r="Q221" s="19">
        <v>100000.0</v>
      </c>
      <c r="R221" s="19">
        <v>200000.0</v>
      </c>
      <c r="S221" s="30" t="s">
        <v>39</v>
      </c>
      <c r="T221" s="17">
        <v>11071.29</v>
      </c>
      <c r="U221" s="17">
        <v>310000.0</v>
      </c>
      <c r="V221" s="33"/>
      <c r="W221" s="33"/>
      <c r="X221" s="33"/>
      <c r="Y221" s="33"/>
      <c r="Z221" s="33"/>
      <c r="AA221" s="36"/>
      <c r="AB221" s="33"/>
    </row>
    <row r="222">
      <c r="A222" s="17">
        <v>221.0</v>
      </c>
      <c r="B222" s="17">
        <v>8.0</v>
      </c>
      <c r="C222" s="17">
        <v>110.0</v>
      </c>
      <c r="D222" s="17">
        <v>3.0</v>
      </c>
      <c r="E222" s="17">
        <v>0.0</v>
      </c>
      <c r="F222" s="18">
        <v>0.0</v>
      </c>
      <c r="G222" s="17">
        <v>2999.0</v>
      </c>
      <c r="H222" s="19">
        <v>2500000.0</v>
      </c>
      <c r="I222" s="19">
        <v>1000000.0</v>
      </c>
      <c r="J222" s="19">
        <v>1.0E7</v>
      </c>
      <c r="K222" s="17">
        <v>1.0</v>
      </c>
      <c r="L222" s="17">
        <v>6.0</v>
      </c>
      <c r="M222" s="17">
        <f t="shared" si="1"/>
        <v>7</v>
      </c>
      <c r="N222" s="17">
        <v>100000.0</v>
      </c>
      <c r="O222" s="17">
        <v>100000.0</v>
      </c>
      <c r="P222" s="19">
        <f t="shared" si="2"/>
        <v>100000</v>
      </c>
      <c r="Q222" s="19">
        <v>100000.0</v>
      </c>
      <c r="R222" s="19">
        <v>200000.0</v>
      </c>
      <c r="S222" s="30" t="s">
        <v>39</v>
      </c>
      <c r="T222" s="17">
        <v>12299.650000000001</v>
      </c>
      <c r="U222" s="17">
        <v>450000.0</v>
      </c>
      <c r="V222" s="33"/>
      <c r="W222" s="33"/>
      <c r="X222" s="33"/>
      <c r="Y222" s="33"/>
      <c r="Z222" s="33"/>
      <c r="AA222" s="36"/>
      <c r="AB222" s="33"/>
    </row>
    <row r="223">
      <c r="A223" s="17">
        <v>222.0</v>
      </c>
      <c r="B223" s="17">
        <v>8.0</v>
      </c>
      <c r="C223" s="17">
        <v>110.0</v>
      </c>
      <c r="D223" s="17">
        <v>3.0</v>
      </c>
      <c r="E223" s="17">
        <v>0.0</v>
      </c>
      <c r="F223" s="18">
        <v>0.0</v>
      </c>
      <c r="G223" s="17">
        <v>2999.0</v>
      </c>
      <c r="H223" s="19">
        <v>2500000.0</v>
      </c>
      <c r="I223" s="19">
        <v>1000000.0</v>
      </c>
      <c r="J223" s="19">
        <v>1.0E7</v>
      </c>
      <c r="K223" s="17">
        <v>1.0</v>
      </c>
      <c r="L223" s="17">
        <v>6.0</v>
      </c>
      <c r="M223" s="17">
        <f t="shared" si="1"/>
        <v>7</v>
      </c>
      <c r="N223" s="17">
        <v>100000.0</v>
      </c>
      <c r="O223" s="17">
        <v>100000.0</v>
      </c>
      <c r="P223" s="19">
        <f t="shared" si="2"/>
        <v>100000</v>
      </c>
      <c r="Q223" s="19">
        <v>100000.0</v>
      </c>
      <c r="R223" s="19">
        <v>200000.0</v>
      </c>
      <c r="S223" s="30" t="s">
        <v>39</v>
      </c>
      <c r="T223" s="17">
        <v>12299.650000000001</v>
      </c>
      <c r="U223" s="17">
        <v>530000.0</v>
      </c>
      <c r="V223" s="33"/>
      <c r="W223" s="33"/>
      <c r="X223" s="33"/>
      <c r="Y223" s="33"/>
      <c r="Z223" s="33"/>
      <c r="AA223" s="36"/>
      <c r="AB223" s="33"/>
    </row>
    <row r="224">
      <c r="A224" s="17">
        <v>223.0</v>
      </c>
      <c r="B224" s="17">
        <v>7.0</v>
      </c>
      <c r="C224" s="17">
        <v>110.0</v>
      </c>
      <c r="D224" s="17">
        <v>3.0</v>
      </c>
      <c r="E224" s="17">
        <v>0.0</v>
      </c>
      <c r="F224" s="18">
        <v>0.0</v>
      </c>
      <c r="G224" s="17">
        <v>2999.0</v>
      </c>
      <c r="H224" s="19">
        <v>2500000.0</v>
      </c>
      <c r="I224" s="19">
        <v>1000000.0</v>
      </c>
      <c r="J224" s="19">
        <v>1.0E7</v>
      </c>
      <c r="K224" s="17">
        <v>1.0</v>
      </c>
      <c r="L224" s="17">
        <v>6.0</v>
      </c>
      <c r="M224" s="17">
        <f t="shared" si="1"/>
        <v>7</v>
      </c>
      <c r="N224" s="17">
        <v>100000.0</v>
      </c>
      <c r="O224" s="17">
        <v>100000.0</v>
      </c>
      <c r="P224" s="19">
        <f t="shared" si="2"/>
        <v>100000</v>
      </c>
      <c r="Q224" s="19">
        <v>100000.0</v>
      </c>
      <c r="R224" s="19">
        <v>200000.0</v>
      </c>
      <c r="S224" s="30" t="s">
        <v>39</v>
      </c>
      <c r="T224" s="17">
        <v>14415.04</v>
      </c>
      <c r="U224" s="17">
        <v>580000.0</v>
      </c>
      <c r="V224" s="33"/>
      <c r="W224" s="33"/>
      <c r="X224" s="33"/>
      <c r="Y224" s="33"/>
      <c r="Z224" s="33"/>
      <c r="AA224" s="36"/>
      <c r="AB224" s="33"/>
    </row>
    <row r="225">
      <c r="A225" s="17">
        <v>224.0</v>
      </c>
      <c r="B225" s="17">
        <v>5.0</v>
      </c>
      <c r="C225" s="17">
        <v>110.0</v>
      </c>
      <c r="D225" s="17">
        <v>3.0</v>
      </c>
      <c r="E225" s="17">
        <v>0.0</v>
      </c>
      <c r="F225" s="18">
        <v>0.0</v>
      </c>
      <c r="G225" s="17">
        <v>2999.0</v>
      </c>
      <c r="H225" s="19">
        <v>2500000.0</v>
      </c>
      <c r="I225" s="19">
        <v>1000000.0</v>
      </c>
      <c r="J225" s="19">
        <v>1.0E7</v>
      </c>
      <c r="K225" s="17">
        <v>1.0</v>
      </c>
      <c r="L225" s="17">
        <v>6.0</v>
      </c>
      <c r="M225" s="17">
        <f t="shared" si="1"/>
        <v>7</v>
      </c>
      <c r="N225" s="17">
        <v>100000.0</v>
      </c>
      <c r="O225" s="17">
        <v>100000.0</v>
      </c>
      <c r="P225" s="19">
        <f t="shared" si="2"/>
        <v>100000</v>
      </c>
      <c r="Q225" s="19">
        <v>100000.0</v>
      </c>
      <c r="R225" s="19">
        <v>200000.0</v>
      </c>
      <c r="S225" s="30" t="s">
        <v>39</v>
      </c>
      <c r="T225" s="17">
        <v>13949.59</v>
      </c>
      <c r="U225" s="17">
        <v>640000.0</v>
      </c>
      <c r="V225" s="33"/>
      <c r="W225" s="33"/>
      <c r="X225" s="33"/>
      <c r="Y225" s="33"/>
      <c r="Z225" s="33"/>
      <c r="AA225" s="36"/>
      <c r="AB225" s="33"/>
    </row>
    <row r="226">
      <c r="A226" s="17">
        <v>225.0</v>
      </c>
      <c r="B226" s="17">
        <v>15.0</v>
      </c>
      <c r="C226" s="17">
        <v>110.0</v>
      </c>
      <c r="D226" s="17">
        <v>3.0</v>
      </c>
      <c r="E226" s="17">
        <v>0.0</v>
      </c>
      <c r="F226" s="18">
        <v>0.0</v>
      </c>
      <c r="G226" s="17">
        <v>3000.0</v>
      </c>
      <c r="H226" s="19">
        <v>2500000.0</v>
      </c>
      <c r="I226" s="19">
        <v>1000000.0</v>
      </c>
      <c r="J226" s="19">
        <v>1.0E7</v>
      </c>
      <c r="K226" s="17">
        <v>1.0</v>
      </c>
      <c r="L226" s="17">
        <v>6.0</v>
      </c>
      <c r="M226" s="17">
        <f t="shared" si="1"/>
        <v>7</v>
      </c>
      <c r="N226" s="17">
        <v>100000.0</v>
      </c>
      <c r="O226" s="17">
        <v>100000.0</v>
      </c>
      <c r="P226" s="19">
        <f t="shared" si="2"/>
        <v>100000</v>
      </c>
      <c r="Q226" s="19">
        <v>100000.0</v>
      </c>
      <c r="R226" s="19">
        <v>200000.0</v>
      </c>
      <c r="S226" s="30" t="s">
        <v>39</v>
      </c>
      <c r="T226" s="17">
        <v>10987.83</v>
      </c>
      <c r="U226" s="17">
        <v>260000.0</v>
      </c>
      <c r="V226" s="33"/>
      <c r="W226" s="33"/>
      <c r="X226" s="33"/>
      <c r="Y226" s="33"/>
      <c r="Z226" s="33"/>
      <c r="AA226" s="36"/>
      <c r="AB226" s="33"/>
    </row>
    <row r="227">
      <c r="A227" s="17">
        <v>226.0</v>
      </c>
      <c r="B227" s="17">
        <v>9.0</v>
      </c>
      <c r="C227" s="17">
        <v>110.0</v>
      </c>
      <c r="D227" s="17">
        <v>5.0</v>
      </c>
      <c r="E227" s="17">
        <v>0.0</v>
      </c>
      <c r="F227" s="18">
        <v>0.0</v>
      </c>
      <c r="G227" s="17">
        <v>1498.0</v>
      </c>
      <c r="H227" s="19">
        <v>1000000.0</v>
      </c>
      <c r="I227" s="19">
        <v>500000.0</v>
      </c>
      <c r="J227" s="19">
        <v>1.0E7</v>
      </c>
      <c r="K227" s="17">
        <v>1.0</v>
      </c>
      <c r="L227" s="17">
        <v>6.0</v>
      </c>
      <c r="M227" s="17">
        <f t="shared" si="1"/>
        <v>7</v>
      </c>
      <c r="N227" s="17">
        <v>100000.0</v>
      </c>
      <c r="O227" s="17">
        <v>100000.0</v>
      </c>
      <c r="P227" s="19">
        <f t="shared" si="2"/>
        <v>100000</v>
      </c>
      <c r="Q227" s="19">
        <v>100000.0</v>
      </c>
      <c r="R227" s="19">
        <v>200000.0</v>
      </c>
      <c r="S227" s="30" t="s">
        <v>39</v>
      </c>
      <c r="T227" s="17">
        <v>10332.99</v>
      </c>
      <c r="U227" s="17">
        <v>240000.0</v>
      </c>
      <c r="V227" s="33"/>
      <c r="W227" s="33"/>
      <c r="X227" s="33"/>
      <c r="Y227" s="33"/>
      <c r="Z227" s="33"/>
      <c r="AA227" s="36"/>
      <c r="AB227" s="33"/>
    </row>
    <row r="228">
      <c r="A228" s="17">
        <v>227.0</v>
      </c>
      <c r="B228" s="17">
        <v>8.0</v>
      </c>
      <c r="C228" s="17">
        <v>110.0</v>
      </c>
      <c r="D228" s="17">
        <v>5.0</v>
      </c>
      <c r="E228" s="17">
        <v>0.0</v>
      </c>
      <c r="F228" s="18">
        <v>0.0</v>
      </c>
      <c r="G228" s="17">
        <v>1500.0</v>
      </c>
      <c r="H228" s="19">
        <v>1000000.0</v>
      </c>
      <c r="I228" s="19">
        <v>500000.0</v>
      </c>
      <c r="J228" s="19">
        <v>1.0E7</v>
      </c>
      <c r="K228" s="17">
        <v>1.0</v>
      </c>
      <c r="L228" s="17">
        <v>6.0</v>
      </c>
      <c r="M228" s="17">
        <f t="shared" si="1"/>
        <v>7</v>
      </c>
      <c r="N228" s="17">
        <v>100000.0</v>
      </c>
      <c r="O228" s="17">
        <v>100000.0</v>
      </c>
      <c r="P228" s="19">
        <f t="shared" si="2"/>
        <v>100000</v>
      </c>
      <c r="Q228" s="19">
        <v>100000.0</v>
      </c>
      <c r="R228" s="19">
        <v>200000.0</v>
      </c>
      <c r="S228" s="30" t="s">
        <v>39</v>
      </c>
      <c r="T228" s="17">
        <v>11480.03</v>
      </c>
      <c r="U228" s="17">
        <v>270000.0</v>
      </c>
      <c r="V228" s="33"/>
      <c r="W228" s="33"/>
      <c r="X228" s="33"/>
      <c r="Y228" s="33"/>
      <c r="Z228" s="33"/>
      <c r="AA228" s="36"/>
      <c r="AB228" s="33"/>
    </row>
    <row r="229">
      <c r="A229" s="17">
        <v>228.0</v>
      </c>
      <c r="B229" s="17">
        <v>8.0</v>
      </c>
      <c r="C229" s="17">
        <v>110.0</v>
      </c>
      <c r="D229" s="17">
        <v>5.0</v>
      </c>
      <c r="E229" s="17">
        <v>0.0</v>
      </c>
      <c r="F229" s="18">
        <v>0.0</v>
      </c>
      <c r="G229" s="17">
        <v>1498.0</v>
      </c>
      <c r="H229" s="19">
        <v>1000000.0</v>
      </c>
      <c r="I229" s="19">
        <v>500000.0</v>
      </c>
      <c r="J229" s="19">
        <v>1.0E7</v>
      </c>
      <c r="K229" s="17">
        <v>1.0</v>
      </c>
      <c r="L229" s="17">
        <v>6.0</v>
      </c>
      <c r="M229" s="17">
        <f t="shared" si="1"/>
        <v>7</v>
      </c>
      <c r="N229" s="17">
        <v>100000.0</v>
      </c>
      <c r="O229" s="17">
        <v>100000.0</v>
      </c>
      <c r="P229" s="19">
        <f t="shared" si="2"/>
        <v>100000</v>
      </c>
      <c r="Q229" s="19">
        <v>100000.0</v>
      </c>
      <c r="R229" s="19">
        <v>200000.0</v>
      </c>
      <c r="S229" s="30" t="s">
        <v>39</v>
      </c>
      <c r="T229" s="17">
        <v>11471.470000000001</v>
      </c>
      <c r="U229" s="17">
        <v>220000.0</v>
      </c>
      <c r="V229" s="33"/>
      <c r="W229" s="33"/>
      <c r="X229" s="33"/>
      <c r="Y229" s="33"/>
      <c r="Z229" s="33"/>
      <c r="AA229" s="36"/>
      <c r="AB229" s="33"/>
    </row>
    <row r="230">
      <c r="A230" s="17">
        <v>229.0</v>
      </c>
      <c r="B230" s="17">
        <v>7.0</v>
      </c>
      <c r="C230" s="17">
        <v>110.0</v>
      </c>
      <c r="D230" s="17">
        <v>5.0</v>
      </c>
      <c r="E230" s="17">
        <v>0.0</v>
      </c>
      <c r="F230" s="18">
        <v>0.0</v>
      </c>
      <c r="G230" s="17">
        <v>1500.0</v>
      </c>
      <c r="H230" s="19">
        <v>1000000.0</v>
      </c>
      <c r="I230" s="19">
        <v>500000.0</v>
      </c>
      <c r="J230" s="19">
        <v>1.0E7</v>
      </c>
      <c r="K230" s="17">
        <v>1.0</v>
      </c>
      <c r="L230" s="17">
        <v>6.0</v>
      </c>
      <c r="M230" s="17">
        <f t="shared" si="1"/>
        <v>7</v>
      </c>
      <c r="N230" s="17">
        <v>100000.0</v>
      </c>
      <c r="O230" s="17">
        <v>100000.0</v>
      </c>
      <c r="P230" s="19">
        <f t="shared" si="2"/>
        <v>100000</v>
      </c>
      <c r="Q230" s="19">
        <v>100000.0</v>
      </c>
      <c r="R230" s="19">
        <v>200000.0</v>
      </c>
      <c r="S230" s="30" t="s">
        <v>39</v>
      </c>
      <c r="T230" s="17">
        <v>10987.83</v>
      </c>
      <c r="U230" s="17">
        <v>240000.0</v>
      </c>
      <c r="V230" s="33"/>
      <c r="W230" s="33"/>
      <c r="X230" s="33"/>
      <c r="Y230" s="33"/>
      <c r="Z230" s="33"/>
      <c r="AA230" s="36"/>
      <c r="AB230" s="33"/>
    </row>
    <row r="231">
      <c r="A231" s="17">
        <v>230.0</v>
      </c>
      <c r="B231" s="17">
        <v>7.0</v>
      </c>
      <c r="C231" s="17">
        <v>110.0</v>
      </c>
      <c r="D231" s="17">
        <v>5.0</v>
      </c>
      <c r="E231" s="17">
        <v>0.0</v>
      </c>
      <c r="F231" s="18">
        <v>0.0</v>
      </c>
      <c r="G231" s="17">
        <v>1498.0</v>
      </c>
      <c r="H231" s="19">
        <v>1000000.0</v>
      </c>
      <c r="I231" s="19">
        <v>500000.0</v>
      </c>
      <c r="J231" s="19">
        <v>1.0E7</v>
      </c>
      <c r="K231" s="17">
        <v>1.0</v>
      </c>
      <c r="L231" s="17">
        <v>6.0</v>
      </c>
      <c r="M231" s="17">
        <f t="shared" si="1"/>
        <v>7</v>
      </c>
      <c r="N231" s="17">
        <v>100000.0</v>
      </c>
      <c r="O231" s="17">
        <v>100000.0</v>
      </c>
      <c r="P231" s="19">
        <f t="shared" si="2"/>
        <v>100000</v>
      </c>
      <c r="Q231" s="19">
        <v>100000.0</v>
      </c>
      <c r="R231" s="19">
        <v>200000.0</v>
      </c>
      <c r="S231" s="30" t="s">
        <v>39</v>
      </c>
      <c r="T231" s="17">
        <v>10660.41</v>
      </c>
      <c r="U231" s="17">
        <v>250000.0</v>
      </c>
      <c r="V231" s="33"/>
      <c r="W231" s="33"/>
      <c r="X231" s="33"/>
      <c r="Y231" s="33"/>
      <c r="Z231" s="33"/>
      <c r="AA231" s="36"/>
      <c r="AB231" s="33"/>
    </row>
    <row r="232">
      <c r="A232" s="17">
        <v>231.0</v>
      </c>
      <c r="B232" s="17">
        <v>7.0</v>
      </c>
      <c r="C232" s="17">
        <v>110.0</v>
      </c>
      <c r="D232" s="17">
        <v>5.0</v>
      </c>
      <c r="E232" s="17">
        <v>0.0</v>
      </c>
      <c r="F232" s="18">
        <v>0.0</v>
      </c>
      <c r="G232" s="17">
        <v>1498.0</v>
      </c>
      <c r="H232" s="19">
        <v>1000000.0</v>
      </c>
      <c r="I232" s="19">
        <v>500000.0</v>
      </c>
      <c r="J232" s="19">
        <v>1.0E7</v>
      </c>
      <c r="K232" s="17">
        <v>1.0</v>
      </c>
      <c r="L232" s="17">
        <v>6.0</v>
      </c>
      <c r="M232" s="17">
        <f t="shared" si="1"/>
        <v>7</v>
      </c>
      <c r="N232" s="17">
        <v>100000.0</v>
      </c>
      <c r="O232" s="17">
        <v>100000.0</v>
      </c>
      <c r="P232" s="19">
        <f t="shared" si="2"/>
        <v>100000</v>
      </c>
      <c r="Q232" s="19">
        <v>100000.0</v>
      </c>
      <c r="R232" s="19">
        <v>200000.0</v>
      </c>
      <c r="S232" s="30" t="s">
        <v>39</v>
      </c>
      <c r="T232" s="17">
        <v>8264.68</v>
      </c>
      <c r="U232" s="17">
        <v>240000.0</v>
      </c>
      <c r="V232" s="33"/>
      <c r="W232" s="33"/>
      <c r="X232" s="33"/>
      <c r="Y232" s="33"/>
      <c r="Z232" s="33"/>
      <c r="AA232" s="36"/>
      <c r="AB232" s="33"/>
    </row>
    <row r="233">
      <c r="A233" s="17">
        <v>232.0</v>
      </c>
      <c r="B233" s="17">
        <v>7.0</v>
      </c>
      <c r="C233" s="17">
        <v>110.0</v>
      </c>
      <c r="D233" s="17">
        <v>5.0</v>
      </c>
      <c r="E233" s="17">
        <v>0.0</v>
      </c>
      <c r="F233" s="18">
        <v>0.0</v>
      </c>
      <c r="G233" s="17">
        <v>1498.0</v>
      </c>
      <c r="H233" s="19">
        <v>1000000.0</v>
      </c>
      <c r="I233" s="19">
        <v>500000.0</v>
      </c>
      <c r="J233" s="19">
        <v>1.0E7</v>
      </c>
      <c r="K233" s="17">
        <v>1.0</v>
      </c>
      <c r="L233" s="17">
        <v>6.0</v>
      </c>
      <c r="M233" s="17">
        <f t="shared" si="1"/>
        <v>7</v>
      </c>
      <c r="N233" s="17">
        <v>100000.0</v>
      </c>
      <c r="O233" s="17">
        <v>100000.0</v>
      </c>
      <c r="P233" s="19">
        <f t="shared" si="2"/>
        <v>100000</v>
      </c>
      <c r="Q233" s="19">
        <v>100000.0</v>
      </c>
      <c r="R233" s="19">
        <v>200000.0</v>
      </c>
      <c r="S233" s="30" t="s">
        <v>39</v>
      </c>
      <c r="T233" s="17">
        <v>10660.41</v>
      </c>
      <c r="U233" s="17">
        <v>260000.0</v>
      </c>
      <c r="V233" s="33"/>
      <c r="W233" s="33"/>
      <c r="X233" s="33"/>
      <c r="Y233" s="33"/>
      <c r="Z233" s="33"/>
      <c r="AA233" s="36"/>
      <c r="AB233" s="33"/>
    </row>
    <row r="234">
      <c r="A234" s="17">
        <v>233.0</v>
      </c>
      <c r="B234" s="17">
        <v>5.0</v>
      </c>
      <c r="C234" s="17">
        <v>110.0</v>
      </c>
      <c r="D234" s="17">
        <v>5.0</v>
      </c>
      <c r="E234" s="17">
        <v>0.0</v>
      </c>
      <c r="F234" s="18">
        <v>0.0</v>
      </c>
      <c r="G234" s="17">
        <v>1500.0</v>
      </c>
      <c r="H234" s="19">
        <v>1000000.0</v>
      </c>
      <c r="I234" s="19">
        <v>500000.0</v>
      </c>
      <c r="J234" s="19">
        <v>1.0E7</v>
      </c>
      <c r="K234" s="17">
        <v>1.0</v>
      </c>
      <c r="L234" s="17">
        <v>6.0</v>
      </c>
      <c r="M234" s="17">
        <f t="shared" si="1"/>
        <v>7</v>
      </c>
      <c r="N234" s="17">
        <v>100000.0</v>
      </c>
      <c r="O234" s="17">
        <v>100000.0</v>
      </c>
      <c r="P234" s="19">
        <f t="shared" si="2"/>
        <v>100000</v>
      </c>
      <c r="Q234" s="19">
        <v>100000.0</v>
      </c>
      <c r="R234" s="19">
        <v>200000.0</v>
      </c>
      <c r="S234" s="30" t="s">
        <v>39</v>
      </c>
      <c r="T234" s="17">
        <v>10987.83</v>
      </c>
      <c r="U234" s="17">
        <v>230000.0</v>
      </c>
      <c r="V234" s="33"/>
      <c r="W234" s="33"/>
      <c r="X234" s="33"/>
      <c r="Y234" s="33"/>
      <c r="Z234" s="33"/>
      <c r="AA234" s="36"/>
      <c r="AB234" s="33"/>
    </row>
    <row r="235">
      <c r="A235" s="17">
        <v>234.0</v>
      </c>
      <c r="B235" s="17">
        <v>5.0</v>
      </c>
      <c r="C235" s="17">
        <v>110.0</v>
      </c>
      <c r="D235" s="17">
        <v>5.0</v>
      </c>
      <c r="E235" s="17">
        <v>0.0</v>
      </c>
      <c r="F235" s="18">
        <v>0.0</v>
      </c>
      <c r="G235" s="17">
        <v>1498.0</v>
      </c>
      <c r="H235" s="19">
        <v>1000000.0</v>
      </c>
      <c r="I235" s="19">
        <v>500000.0</v>
      </c>
      <c r="J235" s="19">
        <v>1.0E7</v>
      </c>
      <c r="K235" s="17">
        <v>1.0</v>
      </c>
      <c r="L235" s="17">
        <v>6.0</v>
      </c>
      <c r="M235" s="17">
        <f t="shared" si="1"/>
        <v>7</v>
      </c>
      <c r="N235" s="17">
        <v>100000.0</v>
      </c>
      <c r="O235" s="17">
        <v>100000.0</v>
      </c>
      <c r="P235" s="19">
        <f t="shared" si="2"/>
        <v>100000</v>
      </c>
      <c r="Q235" s="19">
        <v>100000.0</v>
      </c>
      <c r="R235" s="19">
        <v>200000.0</v>
      </c>
      <c r="S235" s="30" t="s">
        <v>39</v>
      </c>
      <c r="T235" s="17">
        <v>12600.320000000002</v>
      </c>
      <c r="U235" s="17">
        <v>330000.0</v>
      </c>
      <c r="V235" s="33"/>
      <c r="W235" s="33"/>
      <c r="X235" s="33"/>
      <c r="Y235" s="33"/>
      <c r="Z235" s="33"/>
      <c r="AA235" s="36"/>
      <c r="AB235" s="33"/>
    </row>
    <row r="236">
      <c r="A236" s="17">
        <v>235.0</v>
      </c>
      <c r="B236" s="17">
        <v>5.0</v>
      </c>
      <c r="C236" s="17">
        <v>110.0</v>
      </c>
      <c r="D236" s="17">
        <v>5.0</v>
      </c>
      <c r="E236" s="17">
        <v>0.0</v>
      </c>
      <c r="F236" s="18">
        <v>0.0</v>
      </c>
      <c r="G236" s="17">
        <v>1498.0</v>
      </c>
      <c r="H236" s="19">
        <v>1000000.0</v>
      </c>
      <c r="I236" s="19">
        <v>500000.0</v>
      </c>
      <c r="J236" s="19">
        <v>1.0E7</v>
      </c>
      <c r="K236" s="17">
        <v>1.0</v>
      </c>
      <c r="L236" s="17">
        <v>6.0</v>
      </c>
      <c r="M236" s="17">
        <f t="shared" si="1"/>
        <v>7</v>
      </c>
      <c r="N236" s="17">
        <v>100000.0</v>
      </c>
      <c r="O236" s="17">
        <v>100000.0</v>
      </c>
      <c r="P236" s="19">
        <f t="shared" si="2"/>
        <v>100000</v>
      </c>
      <c r="Q236" s="19">
        <v>100000.0</v>
      </c>
      <c r="R236" s="19">
        <v>200000.0</v>
      </c>
      <c r="S236" s="30" t="s">
        <v>39</v>
      </c>
      <c r="T236" s="17">
        <v>7987.55</v>
      </c>
      <c r="U236" s="17">
        <v>240000.0</v>
      </c>
      <c r="V236" s="33"/>
      <c r="W236" s="33"/>
      <c r="X236" s="33"/>
      <c r="Y236" s="33"/>
      <c r="Z236" s="33"/>
      <c r="AA236" s="36"/>
      <c r="AB236" s="33"/>
    </row>
    <row r="237">
      <c r="A237" s="17">
        <v>236.0</v>
      </c>
      <c r="B237" s="17">
        <v>4.0</v>
      </c>
      <c r="C237" s="17">
        <v>110.0</v>
      </c>
      <c r="D237" s="17">
        <v>5.0</v>
      </c>
      <c r="E237" s="17">
        <v>0.0</v>
      </c>
      <c r="F237" s="18">
        <v>0.0</v>
      </c>
      <c r="G237" s="17">
        <v>1300.0</v>
      </c>
      <c r="H237" s="19">
        <v>1000000.0</v>
      </c>
      <c r="I237" s="19">
        <v>500000.0</v>
      </c>
      <c r="J237" s="19">
        <v>1.0E7</v>
      </c>
      <c r="K237" s="17">
        <v>1.0</v>
      </c>
      <c r="L237" s="17">
        <v>6.0</v>
      </c>
      <c r="M237" s="17">
        <f t="shared" si="1"/>
        <v>7</v>
      </c>
      <c r="N237" s="17">
        <v>100000.0</v>
      </c>
      <c r="O237" s="17">
        <v>100000.0</v>
      </c>
      <c r="P237" s="19">
        <f t="shared" si="2"/>
        <v>100000</v>
      </c>
      <c r="Q237" s="19">
        <v>100000.0</v>
      </c>
      <c r="R237" s="19">
        <v>300000.0</v>
      </c>
      <c r="S237" s="30" t="s">
        <v>39</v>
      </c>
      <c r="T237" s="17">
        <v>8226.16</v>
      </c>
      <c r="U237" s="17">
        <v>350000.0</v>
      </c>
      <c r="V237" s="33"/>
      <c r="W237" s="33"/>
      <c r="X237" s="33"/>
      <c r="Y237" s="33"/>
      <c r="Z237" s="33"/>
      <c r="AA237" s="36"/>
      <c r="AB237" s="33"/>
    </row>
    <row r="238">
      <c r="A238" s="17">
        <v>237.0</v>
      </c>
      <c r="B238" s="17">
        <v>4.0</v>
      </c>
      <c r="C238" s="17">
        <v>110.0</v>
      </c>
      <c r="D238" s="17">
        <v>5.0</v>
      </c>
      <c r="E238" s="17">
        <v>0.0</v>
      </c>
      <c r="F238" s="18">
        <v>0.0</v>
      </c>
      <c r="G238" s="17">
        <v>1200.0</v>
      </c>
      <c r="H238" s="19">
        <v>1000000.0</v>
      </c>
      <c r="I238" s="19">
        <v>500000.0</v>
      </c>
      <c r="J238" s="19">
        <v>1.0E7</v>
      </c>
      <c r="K238" s="17">
        <v>1.0</v>
      </c>
      <c r="L238" s="17">
        <v>6.0</v>
      </c>
      <c r="M238" s="17">
        <f t="shared" si="1"/>
        <v>7</v>
      </c>
      <c r="N238" s="17">
        <v>100000.0</v>
      </c>
      <c r="O238" s="17">
        <v>100000.0</v>
      </c>
      <c r="P238" s="19">
        <f t="shared" si="2"/>
        <v>100000</v>
      </c>
      <c r="Q238" s="19">
        <v>100000.0</v>
      </c>
      <c r="R238" s="19">
        <v>200000.0</v>
      </c>
      <c r="S238" s="30" t="s">
        <v>39</v>
      </c>
      <c r="T238" s="17">
        <v>11807.45</v>
      </c>
      <c r="U238" s="17">
        <v>310000.0</v>
      </c>
      <c r="V238" s="33"/>
      <c r="W238" s="33"/>
      <c r="X238" s="33"/>
      <c r="Y238" s="33"/>
      <c r="Z238" s="33"/>
      <c r="AA238" s="36"/>
      <c r="AB238" s="33"/>
    </row>
    <row r="239">
      <c r="A239" s="17">
        <v>238.0</v>
      </c>
      <c r="B239" s="17">
        <v>11.0</v>
      </c>
      <c r="C239" s="17">
        <v>110.0</v>
      </c>
      <c r="D239" s="17">
        <v>3.0</v>
      </c>
      <c r="E239" s="17">
        <v>0.0</v>
      </c>
      <c r="F239" s="18">
        <v>0.0</v>
      </c>
      <c r="G239" s="17">
        <v>1598.0</v>
      </c>
      <c r="H239" s="19">
        <v>1000000.0</v>
      </c>
      <c r="I239" s="19">
        <v>500000.0</v>
      </c>
      <c r="J239" s="19">
        <v>1.0E7</v>
      </c>
      <c r="K239" s="17">
        <v>1.0</v>
      </c>
      <c r="L239" s="17">
        <v>6.0</v>
      </c>
      <c r="M239" s="17">
        <f t="shared" si="1"/>
        <v>7</v>
      </c>
      <c r="N239" s="17">
        <v>100000.0</v>
      </c>
      <c r="O239" s="17">
        <v>100000.0</v>
      </c>
      <c r="P239" s="19">
        <f t="shared" si="2"/>
        <v>100000</v>
      </c>
      <c r="Q239" s="19">
        <v>100000.0</v>
      </c>
      <c r="R239" s="19">
        <v>200000.0</v>
      </c>
      <c r="S239" s="30" t="s">
        <v>39</v>
      </c>
      <c r="T239" s="17">
        <v>13050.79</v>
      </c>
      <c r="U239" s="17">
        <v>250000.0</v>
      </c>
      <c r="V239" s="33"/>
      <c r="W239" s="33"/>
      <c r="X239" s="33"/>
      <c r="Y239" s="33"/>
      <c r="Z239" s="33"/>
      <c r="AA239" s="36"/>
      <c r="AB239" s="33"/>
    </row>
    <row r="240">
      <c r="A240" s="17">
        <v>239.0</v>
      </c>
      <c r="B240" s="17">
        <v>10.0</v>
      </c>
      <c r="C240" s="17">
        <v>110.0</v>
      </c>
      <c r="D240" s="17">
        <v>3.0</v>
      </c>
      <c r="E240" s="17">
        <v>0.0</v>
      </c>
      <c r="F240" s="18">
        <v>0.0</v>
      </c>
      <c r="G240" s="17">
        <v>2000.0</v>
      </c>
      <c r="H240" s="19">
        <v>1000000.0</v>
      </c>
      <c r="I240" s="19">
        <v>500000.0</v>
      </c>
      <c r="J240" s="19">
        <v>1.0E7</v>
      </c>
      <c r="K240" s="17">
        <v>1.0</v>
      </c>
      <c r="L240" s="17">
        <v>6.0</v>
      </c>
      <c r="M240" s="17">
        <f t="shared" si="1"/>
        <v>7</v>
      </c>
      <c r="N240" s="17">
        <v>100000.0</v>
      </c>
      <c r="O240" s="17">
        <v>100000.0</v>
      </c>
      <c r="P240" s="19">
        <f t="shared" si="2"/>
        <v>100000</v>
      </c>
      <c r="Q240" s="19">
        <v>100000.0</v>
      </c>
      <c r="R240" s="19">
        <v>200000.0</v>
      </c>
      <c r="S240" s="30" t="s">
        <v>39</v>
      </c>
      <c r="T240" s="17">
        <v>11070.220000000001</v>
      </c>
      <c r="U240" s="17">
        <v>310000.0</v>
      </c>
      <c r="V240" s="33"/>
      <c r="W240" s="33"/>
      <c r="X240" s="33"/>
      <c r="Y240" s="33"/>
      <c r="Z240" s="33"/>
      <c r="AA240" s="36"/>
      <c r="AB240" s="33"/>
    </row>
    <row r="241">
      <c r="A241" s="17">
        <v>240.0</v>
      </c>
      <c r="B241" s="17">
        <v>9.0</v>
      </c>
      <c r="C241" s="17">
        <v>110.0</v>
      </c>
      <c r="D241" s="17">
        <v>3.0</v>
      </c>
      <c r="E241" s="17">
        <v>0.0</v>
      </c>
      <c r="F241" s="18">
        <v>0.0</v>
      </c>
      <c r="G241" s="17">
        <v>1600.0</v>
      </c>
      <c r="H241" s="19">
        <v>1000000.0</v>
      </c>
      <c r="I241" s="19">
        <v>500000.0</v>
      </c>
      <c r="J241" s="19">
        <v>1.0E7</v>
      </c>
      <c r="K241" s="17">
        <v>1.0</v>
      </c>
      <c r="L241" s="17">
        <v>6.0</v>
      </c>
      <c r="M241" s="17">
        <f t="shared" si="1"/>
        <v>7</v>
      </c>
      <c r="N241" s="17">
        <v>100000.0</v>
      </c>
      <c r="O241" s="17">
        <v>100000.0</v>
      </c>
      <c r="P241" s="19">
        <f t="shared" si="2"/>
        <v>100000</v>
      </c>
      <c r="Q241" s="19">
        <v>100000.0</v>
      </c>
      <c r="R241" s="19">
        <v>200000.0</v>
      </c>
      <c r="S241" s="30" t="s">
        <v>39</v>
      </c>
      <c r="T241" s="17">
        <v>11890.91</v>
      </c>
      <c r="U241" s="17">
        <v>240000.0</v>
      </c>
      <c r="V241" s="33"/>
      <c r="W241" s="33"/>
      <c r="X241" s="33"/>
      <c r="Y241" s="33"/>
      <c r="Z241" s="33"/>
      <c r="AA241" s="36"/>
      <c r="AB241" s="33"/>
    </row>
    <row r="242">
      <c r="A242" s="17">
        <v>241.0</v>
      </c>
      <c r="B242" s="17">
        <v>9.0</v>
      </c>
      <c r="C242" s="17">
        <v>110.0</v>
      </c>
      <c r="D242" s="17">
        <v>3.0</v>
      </c>
      <c r="E242" s="17">
        <v>0.0</v>
      </c>
      <c r="F242" s="18">
        <v>0.0</v>
      </c>
      <c r="G242" s="17">
        <v>1999.0</v>
      </c>
      <c r="H242" s="19">
        <v>1000000.0</v>
      </c>
      <c r="I242" s="19">
        <v>500000.0</v>
      </c>
      <c r="J242" s="19">
        <v>1.0E7</v>
      </c>
      <c r="K242" s="17">
        <v>1.0</v>
      </c>
      <c r="L242" s="17">
        <v>6.0</v>
      </c>
      <c r="M242" s="17">
        <f t="shared" si="1"/>
        <v>7</v>
      </c>
      <c r="N242" s="17">
        <v>100000.0</v>
      </c>
      <c r="O242" s="17">
        <v>100000.0</v>
      </c>
      <c r="P242" s="19">
        <f t="shared" si="2"/>
        <v>100000</v>
      </c>
      <c r="Q242" s="19">
        <v>100000.0</v>
      </c>
      <c r="R242" s="19">
        <v>200000.0</v>
      </c>
      <c r="S242" s="30" t="s">
        <v>39</v>
      </c>
      <c r="T242" s="17">
        <v>12300.720000000001</v>
      </c>
      <c r="U242" s="17">
        <v>310000.0</v>
      </c>
      <c r="V242" s="33"/>
      <c r="W242" s="33"/>
      <c r="X242" s="33"/>
      <c r="Y242" s="33"/>
      <c r="Z242" s="33"/>
      <c r="AA242" s="36"/>
      <c r="AB242" s="33"/>
    </row>
    <row r="243">
      <c r="A243" s="17">
        <v>242.0</v>
      </c>
      <c r="B243" s="17">
        <v>9.0</v>
      </c>
      <c r="C243" s="17">
        <v>110.0</v>
      </c>
      <c r="D243" s="17">
        <v>3.0</v>
      </c>
      <c r="E243" s="17">
        <v>0.0</v>
      </c>
      <c r="F243" s="18">
        <v>0.0</v>
      </c>
      <c r="G243" s="17">
        <v>1999.0</v>
      </c>
      <c r="H243" s="19">
        <v>1000000.0</v>
      </c>
      <c r="I243" s="19">
        <v>500000.0</v>
      </c>
      <c r="J243" s="19">
        <v>1.0E7</v>
      </c>
      <c r="K243" s="17">
        <v>1.0</v>
      </c>
      <c r="L243" s="17">
        <v>6.0</v>
      </c>
      <c r="M243" s="17">
        <f t="shared" si="1"/>
        <v>7</v>
      </c>
      <c r="N243" s="17">
        <v>100000.0</v>
      </c>
      <c r="O243" s="17">
        <v>100000.0</v>
      </c>
      <c r="P243" s="19">
        <f t="shared" si="2"/>
        <v>100000</v>
      </c>
      <c r="Q243" s="19">
        <v>100000.0</v>
      </c>
      <c r="R243" s="19">
        <v>200000.0</v>
      </c>
      <c r="S243" s="30" t="s">
        <v>39</v>
      </c>
      <c r="T243" s="17">
        <v>13501.26</v>
      </c>
      <c r="U243" s="17">
        <v>300000.0</v>
      </c>
      <c r="V243" s="33"/>
      <c r="W243" s="33"/>
      <c r="X243" s="33"/>
      <c r="Y243" s="33"/>
      <c r="Z243" s="33"/>
      <c r="AA243" s="36"/>
      <c r="AB243" s="33"/>
    </row>
    <row r="244">
      <c r="A244" s="17">
        <v>243.0</v>
      </c>
      <c r="B244" s="17">
        <v>5.0</v>
      </c>
      <c r="C244" s="17">
        <v>110.0</v>
      </c>
      <c r="D244" s="17">
        <v>3.0</v>
      </c>
      <c r="E244" s="17">
        <v>0.0</v>
      </c>
      <c r="F244" s="18">
        <v>0.0</v>
      </c>
      <c r="G244" s="17">
        <v>1600.0</v>
      </c>
      <c r="H244" s="19">
        <v>1000000.0</v>
      </c>
      <c r="I244" s="19">
        <v>500000.0</v>
      </c>
      <c r="J244" s="19">
        <v>1.0E7</v>
      </c>
      <c r="K244" s="17">
        <v>1.0</v>
      </c>
      <c r="L244" s="17">
        <v>6.0</v>
      </c>
      <c r="M244" s="17">
        <f t="shared" si="1"/>
        <v>7</v>
      </c>
      <c r="N244" s="17">
        <v>100000.0</v>
      </c>
      <c r="O244" s="17">
        <v>100000.0</v>
      </c>
      <c r="P244" s="19">
        <f t="shared" si="2"/>
        <v>100000</v>
      </c>
      <c r="Q244" s="19">
        <v>100000.0</v>
      </c>
      <c r="R244" s="19">
        <v>200000.0</v>
      </c>
      <c r="S244" s="30" t="s">
        <v>39</v>
      </c>
      <c r="T244" s="17">
        <v>13037.95</v>
      </c>
      <c r="U244" s="17">
        <v>440000.0</v>
      </c>
      <c r="V244" s="33"/>
      <c r="W244" s="33"/>
      <c r="X244" s="33"/>
      <c r="Y244" s="33"/>
      <c r="Z244" s="33"/>
      <c r="AA244" s="36"/>
      <c r="AB244" s="33"/>
    </row>
    <row r="245">
      <c r="A245" s="17">
        <v>244.0</v>
      </c>
      <c r="B245" s="17">
        <v>2.0</v>
      </c>
      <c r="C245" s="17">
        <v>110.0</v>
      </c>
      <c r="D245" s="17">
        <v>3.0</v>
      </c>
      <c r="E245" s="17">
        <v>0.0</v>
      </c>
      <c r="F245" s="18">
        <v>0.0</v>
      </c>
      <c r="G245" s="17">
        <v>1998.0</v>
      </c>
      <c r="H245" s="19">
        <v>2500000.0</v>
      </c>
      <c r="I245" s="19">
        <v>1000000.0</v>
      </c>
      <c r="J245" s="19">
        <v>1.0E7</v>
      </c>
      <c r="K245" s="17">
        <v>1.0</v>
      </c>
      <c r="L245" s="17">
        <v>6.0</v>
      </c>
      <c r="M245" s="17">
        <f t="shared" si="1"/>
        <v>7</v>
      </c>
      <c r="N245" s="17">
        <v>100000.0</v>
      </c>
      <c r="O245" s="17">
        <v>100000.0</v>
      </c>
      <c r="P245" s="19">
        <f t="shared" si="2"/>
        <v>100000</v>
      </c>
      <c r="Q245" s="19">
        <v>100000.0</v>
      </c>
      <c r="R245" s="19">
        <v>200000.0</v>
      </c>
      <c r="S245" s="30" t="s">
        <v>39</v>
      </c>
      <c r="T245" s="17">
        <v>18810.600000000002</v>
      </c>
      <c r="U245" s="17">
        <v>730000.0</v>
      </c>
      <c r="V245" s="33"/>
      <c r="W245" s="33"/>
      <c r="X245" s="33"/>
      <c r="Y245" s="33"/>
      <c r="Z245" s="33"/>
      <c r="AA245" s="36"/>
      <c r="AB245" s="33"/>
    </row>
    <row r="246">
      <c r="A246" s="17">
        <v>245.0</v>
      </c>
      <c r="B246" s="17">
        <v>15.0</v>
      </c>
      <c r="C246" s="17">
        <v>110.0</v>
      </c>
      <c r="D246" s="17">
        <v>4.0</v>
      </c>
      <c r="E246" s="17">
        <v>0.0</v>
      </c>
      <c r="F246" s="18">
        <v>0.0</v>
      </c>
      <c r="G246" s="17">
        <v>1498.0</v>
      </c>
      <c r="H246" s="19">
        <v>1000000.0</v>
      </c>
      <c r="I246" s="19">
        <v>500000.0</v>
      </c>
      <c r="J246" s="19">
        <v>1.0E7</v>
      </c>
      <c r="K246" s="17">
        <v>1.0</v>
      </c>
      <c r="L246" s="17">
        <v>6.0</v>
      </c>
      <c r="M246" s="17">
        <f t="shared" si="1"/>
        <v>7</v>
      </c>
      <c r="N246" s="17">
        <v>100000.0</v>
      </c>
      <c r="O246" s="17">
        <v>100000.0</v>
      </c>
      <c r="P246" s="19">
        <f t="shared" si="2"/>
        <v>100000</v>
      </c>
      <c r="Q246" s="19">
        <v>100000.0</v>
      </c>
      <c r="R246" s="19">
        <v>200000.0</v>
      </c>
      <c r="S246" s="30" t="s">
        <v>39</v>
      </c>
      <c r="T246" s="17">
        <v>12315.7</v>
      </c>
      <c r="U246" s="17">
        <v>160000.0</v>
      </c>
      <c r="V246" s="33"/>
      <c r="W246" s="33"/>
      <c r="X246" s="33"/>
      <c r="Y246" s="33"/>
      <c r="Z246" s="33"/>
      <c r="AA246" s="36"/>
      <c r="AB246" s="33"/>
    </row>
    <row r="247">
      <c r="A247" s="17">
        <v>246.0</v>
      </c>
      <c r="B247" s="17">
        <v>6.0</v>
      </c>
      <c r="C247" s="17">
        <v>110.0</v>
      </c>
      <c r="D247" s="17">
        <v>3.0</v>
      </c>
      <c r="E247" s="17">
        <v>0.0</v>
      </c>
      <c r="F247" s="18">
        <v>0.0</v>
      </c>
      <c r="G247" s="17">
        <v>2200.0</v>
      </c>
      <c r="H247" s="19">
        <v>2500000.0</v>
      </c>
      <c r="I247" s="19">
        <v>1000000.0</v>
      </c>
      <c r="J247" s="19">
        <v>1.0E7</v>
      </c>
      <c r="K247" s="17">
        <v>1.0</v>
      </c>
      <c r="L247" s="17">
        <v>6.0</v>
      </c>
      <c r="M247" s="17">
        <f t="shared" si="1"/>
        <v>7</v>
      </c>
      <c r="N247" s="17">
        <v>100000.0</v>
      </c>
      <c r="O247" s="17">
        <v>100000.0</v>
      </c>
      <c r="P247" s="19">
        <f t="shared" si="2"/>
        <v>100000</v>
      </c>
      <c r="Q247" s="19">
        <v>100000.0</v>
      </c>
      <c r="R247" s="19">
        <v>200000.0</v>
      </c>
      <c r="S247" s="30" t="s">
        <v>39</v>
      </c>
      <c r="T247" s="17">
        <v>8404.85</v>
      </c>
      <c r="U247" s="17">
        <v>330000.0</v>
      </c>
      <c r="V247" s="33"/>
      <c r="W247" s="33"/>
      <c r="X247" s="33"/>
      <c r="Y247" s="33"/>
      <c r="Z247" s="33"/>
      <c r="AA247" s="36"/>
      <c r="AB247" s="33"/>
    </row>
    <row r="248">
      <c r="A248" s="17">
        <v>247.0</v>
      </c>
      <c r="B248" s="17">
        <v>6.0</v>
      </c>
      <c r="C248" s="17">
        <v>110.0</v>
      </c>
      <c r="D248" s="17">
        <v>3.0</v>
      </c>
      <c r="E248" s="17">
        <v>0.0</v>
      </c>
      <c r="F248" s="18">
        <v>0.0</v>
      </c>
      <c r="G248" s="17">
        <v>2200.0</v>
      </c>
      <c r="H248" s="19">
        <v>2500000.0</v>
      </c>
      <c r="I248" s="19">
        <v>1000000.0</v>
      </c>
      <c r="J248" s="19">
        <v>1.0E7</v>
      </c>
      <c r="K248" s="17">
        <v>1.0</v>
      </c>
      <c r="L248" s="17">
        <v>6.0</v>
      </c>
      <c r="M248" s="17">
        <f t="shared" si="1"/>
        <v>7</v>
      </c>
      <c r="N248" s="17">
        <v>100000.0</v>
      </c>
      <c r="O248" s="17">
        <v>100000.0</v>
      </c>
      <c r="P248" s="19">
        <f t="shared" si="2"/>
        <v>100000</v>
      </c>
      <c r="Q248" s="19">
        <v>100000.0</v>
      </c>
      <c r="R248" s="19">
        <v>200000.0</v>
      </c>
      <c r="S248" s="30" t="s">
        <v>39</v>
      </c>
      <c r="T248" s="17">
        <v>10069.77</v>
      </c>
      <c r="U248" s="17">
        <v>330000.0</v>
      </c>
      <c r="V248" s="33"/>
      <c r="W248" s="33"/>
      <c r="X248" s="33"/>
      <c r="Y248" s="33"/>
      <c r="Z248" s="33"/>
      <c r="AA248" s="36"/>
      <c r="AB248" s="33"/>
    </row>
    <row r="249">
      <c r="A249" s="17">
        <v>248.0</v>
      </c>
      <c r="B249" s="17">
        <v>6.0</v>
      </c>
      <c r="C249" s="17">
        <v>110.0</v>
      </c>
      <c r="D249" s="17">
        <v>3.0</v>
      </c>
      <c r="E249" s="17">
        <v>0.0</v>
      </c>
      <c r="F249" s="18">
        <v>0.0</v>
      </c>
      <c r="G249" s="17">
        <v>2200.0</v>
      </c>
      <c r="H249" s="19">
        <v>1000000.0</v>
      </c>
      <c r="I249" s="19">
        <v>500000.0</v>
      </c>
      <c r="J249" s="19">
        <v>1.0E7</v>
      </c>
      <c r="K249" s="17">
        <v>1.0</v>
      </c>
      <c r="L249" s="17">
        <v>6.0</v>
      </c>
      <c r="M249" s="17">
        <f t="shared" si="1"/>
        <v>7</v>
      </c>
      <c r="N249" s="17">
        <v>100000.0</v>
      </c>
      <c r="O249" s="17">
        <v>100000.0</v>
      </c>
      <c r="P249" s="19">
        <f t="shared" si="2"/>
        <v>100000</v>
      </c>
      <c r="Q249" s="19">
        <v>100000.0</v>
      </c>
      <c r="R249" s="19">
        <v>200000.0</v>
      </c>
      <c r="S249" s="30" t="s">
        <v>39</v>
      </c>
      <c r="T249" s="17">
        <v>10331.92</v>
      </c>
      <c r="U249" s="17">
        <v>330000.0</v>
      </c>
      <c r="V249" s="33"/>
      <c r="W249" s="33"/>
      <c r="X249" s="33"/>
      <c r="Y249" s="33"/>
      <c r="Z249" s="33"/>
      <c r="AA249" s="36"/>
      <c r="AB249" s="33"/>
    </row>
    <row r="250">
      <c r="A250" s="17">
        <v>249.0</v>
      </c>
      <c r="B250" s="17">
        <v>6.0</v>
      </c>
      <c r="C250" s="17">
        <v>110.0</v>
      </c>
      <c r="D250" s="17">
        <v>3.0</v>
      </c>
      <c r="E250" s="17">
        <v>0.0</v>
      </c>
      <c r="F250" s="18">
        <v>0.0</v>
      </c>
      <c r="G250" s="17">
        <v>2200.0</v>
      </c>
      <c r="H250" s="19">
        <v>2500000.0</v>
      </c>
      <c r="I250" s="19">
        <v>1000000.0</v>
      </c>
      <c r="J250" s="19">
        <v>1.0E7</v>
      </c>
      <c r="K250" s="17">
        <v>1.0</v>
      </c>
      <c r="L250" s="17">
        <v>6.0</v>
      </c>
      <c r="M250" s="17">
        <f t="shared" si="1"/>
        <v>7</v>
      </c>
      <c r="N250" s="17">
        <v>100000.0</v>
      </c>
      <c r="O250" s="17">
        <v>100000.0</v>
      </c>
      <c r="P250" s="19">
        <f t="shared" si="2"/>
        <v>100000</v>
      </c>
      <c r="Q250" s="19">
        <v>100000.0</v>
      </c>
      <c r="R250" s="19">
        <v>200000.0</v>
      </c>
      <c r="S250" s="30" t="s">
        <v>39</v>
      </c>
      <c r="T250" s="17">
        <v>10523.45</v>
      </c>
      <c r="U250" s="17">
        <v>400000.0</v>
      </c>
      <c r="V250" s="33"/>
      <c r="W250" s="33"/>
      <c r="X250" s="33"/>
      <c r="Y250" s="33"/>
      <c r="Z250" s="33"/>
      <c r="AA250" s="36"/>
      <c r="AB250" s="33"/>
    </row>
    <row r="251">
      <c r="A251" s="17">
        <v>250.0</v>
      </c>
      <c r="B251" s="17">
        <v>6.0</v>
      </c>
      <c r="C251" s="17">
        <v>110.0</v>
      </c>
      <c r="D251" s="17">
        <v>3.0</v>
      </c>
      <c r="E251" s="17">
        <v>0.0</v>
      </c>
      <c r="F251" s="18">
        <v>0.0</v>
      </c>
      <c r="G251" s="17">
        <v>2198.0</v>
      </c>
      <c r="H251" s="19">
        <v>1000000.0</v>
      </c>
      <c r="I251" s="19">
        <v>500000.0</v>
      </c>
      <c r="J251" s="19">
        <v>1.0E7</v>
      </c>
      <c r="K251" s="17">
        <v>1.0</v>
      </c>
      <c r="L251" s="17">
        <v>6.0</v>
      </c>
      <c r="M251" s="17">
        <f t="shared" si="1"/>
        <v>7</v>
      </c>
      <c r="N251" s="17">
        <v>100000.0</v>
      </c>
      <c r="O251" s="17">
        <v>100000.0</v>
      </c>
      <c r="P251" s="19">
        <f t="shared" si="2"/>
        <v>100000</v>
      </c>
      <c r="Q251" s="19">
        <v>100000.0</v>
      </c>
      <c r="R251" s="19">
        <v>200000.0</v>
      </c>
      <c r="S251" s="30" t="s">
        <v>39</v>
      </c>
      <c r="T251" s="17">
        <v>10643.29</v>
      </c>
      <c r="U251" s="17">
        <v>340000.0</v>
      </c>
      <c r="V251" s="33"/>
      <c r="W251" s="33"/>
      <c r="X251" s="33"/>
      <c r="Y251" s="33"/>
      <c r="Z251" s="33"/>
      <c r="AA251" s="36"/>
      <c r="AB251" s="33"/>
    </row>
    <row r="252">
      <c r="A252" s="17">
        <v>251.0</v>
      </c>
      <c r="B252" s="17">
        <v>5.0</v>
      </c>
      <c r="C252" s="17">
        <v>110.0</v>
      </c>
      <c r="D252" s="17">
        <v>3.0</v>
      </c>
      <c r="E252" s="17">
        <v>0.0</v>
      </c>
      <c r="F252" s="18">
        <v>0.0</v>
      </c>
      <c r="G252" s="17">
        <v>2198.0</v>
      </c>
      <c r="H252" s="19">
        <v>1000000.0</v>
      </c>
      <c r="I252" s="19">
        <v>500000.0</v>
      </c>
      <c r="J252" s="19">
        <v>1.0E7</v>
      </c>
      <c r="K252" s="17">
        <v>1.0</v>
      </c>
      <c r="L252" s="17">
        <v>6.0</v>
      </c>
      <c r="M252" s="17">
        <f t="shared" si="1"/>
        <v>7</v>
      </c>
      <c r="N252" s="17">
        <v>100000.0</v>
      </c>
      <c r="O252" s="17">
        <v>100000.0</v>
      </c>
      <c r="P252" s="19">
        <f t="shared" si="2"/>
        <v>100000</v>
      </c>
      <c r="Q252" s="19">
        <v>100000.0</v>
      </c>
      <c r="R252" s="19">
        <v>200000.0</v>
      </c>
      <c r="S252" s="30" t="s">
        <v>39</v>
      </c>
      <c r="T252" s="17">
        <v>12218.33</v>
      </c>
      <c r="U252" s="17">
        <v>420000.0</v>
      </c>
      <c r="V252" s="33"/>
      <c r="W252" s="33"/>
      <c r="X252" s="33"/>
      <c r="Y252" s="33"/>
      <c r="Z252" s="33"/>
      <c r="AA252" s="36"/>
      <c r="AB252" s="33"/>
    </row>
    <row r="253">
      <c r="A253" s="17">
        <v>252.0</v>
      </c>
      <c r="B253" s="17">
        <v>6.0</v>
      </c>
      <c r="C253" s="17">
        <v>110.0</v>
      </c>
      <c r="D253" s="17">
        <v>3.0</v>
      </c>
      <c r="E253" s="17">
        <v>0.0</v>
      </c>
      <c r="F253" s="18">
        <v>0.0</v>
      </c>
      <c r="G253" s="17">
        <v>1998.0</v>
      </c>
      <c r="H253" s="19">
        <v>1000000.0</v>
      </c>
      <c r="I253" s="19">
        <v>500000.0</v>
      </c>
      <c r="J253" s="19">
        <v>1.0E7</v>
      </c>
      <c r="K253" s="17">
        <v>1.0</v>
      </c>
      <c r="L253" s="17">
        <v>6.0</v>
      </c>
      <c r="M253" s="17">
        <f t="shared" si="1"/>
        <v>7</v>
      </c>
      <c r="N253" s="17">
        <v>100000.0</v>
      </c>
      <c r="O253" s="17">
        <v>100000.0</v>
      </c>
      <c r="P253" s="19">
        <f t="shared" si="2"/>
        <v>100000</v>
      </c>
      <c r="Q253" s="19">
        <v>100000.0</v>
      </c>
      <c r="R253" s="19">
        <v>200000.0</v>
      </c>
      <c r="S253" s="30" t="s">
        <v>39</v>
      </c>
      <c r="T253" s="17">
        <v>13539.78</v>
      </c>
      <c r="U253" s="17">
        <v>700000.0</v>
      </c>
      <c r="V253" s="33"/>
      <c r="W253" s="33"/>
      <c r="X253" s="33"/>
      <c r="Y253" s="33"/>
      <c r="Z253" s="33"/>
      <c r="AA253" s="36"/>
      <c r="AB253" s="33"/>
    </row>
    <row r="254">
      <c r="A254" s="17">
        <v>253.0</v>
      </c>
      <c r="B254" s="17">
        <v>13.0</v>
      </c>
      <c r="C254" s="17">
        <v>110.0</v>
      </c>
      <c r="D254" s="17">
        <v>2.0</v>
      </c>
      <c r="E254" s="17">
        <v>0.0</v>
      </c>
      <c r="F254" s="18">
        <v>0.0</v>
      </c>
      <c r="G254" s="17">
        <v>1800.0</v>
      </c>
      <c r="H254" s="19">
        <v>2500000.0</v>
      </c>
      <c r="I254" s="19">
        <v>1000000.0</v>
      </c>
      <c r="J254" s="19">
        <v>1.0E7</v>
      </c>
      <c r="K254" s="17">
        <v>1.0</v>
      </c>
      <c r="L254" s="17">
        <v>4.0</v>
      </c>
      <c r="M254" s="17">
        <f t="shared" si="1"/>
        <v>5</v>
      </c>
      <c r="N254" s="17">
        <v>100000.0</v>
      </c>
      <c r="O254" s="17">
        <v>100000.0</v>
      </c>
      <c r="P254" s="19">
        <f t="shared" si="2"/>
        <v>100000</v>
      </c>
      <c r="Q254" s="19">
        <v>100000.0</v>
      </c>
      <c r="R254" s="19">
        <v>200000.0</v>
      </c>
      <c r="S254" s="30" t="s">
        <v>39</v>
      </c>
      <c r="T254" s="17">
        <v>14967.160000000002</v>
      </c>
      <c r="U254" s="17">
        <v>400000.0</v>
      </c>
      <c r="V254" s="33"/>
      <c r="W254" s="33"/>
      <c r="X254" s="33"/>
      <c r="Y254" s="33"/>
      <c r="Z254" s="33"/>
      <c r="AA254" s="36"/>
      <c r="AB254" s="33"/>
    </row>
    <row r="255">
      <c r="A255" s="17">
        <v>254.0</v>
      </c>
      <c r="B255" s="17">
        <v>6.0</v>
      </c>
      <c r="C255" s="17">
        <v>110.0</v>
      </c>
      <c r="D255" s="17">
        <v>2.0</v>
      </c>
      <c r="E255" s="17">
        <v>0.0</v>
      </c>
      <c r="F255" s="18">
        <v>0.0</v>
      </c>
      <c r="G255" s="17">
        <v>1796.0</v>
      </c>
      <c r="H255" s="19">
        <v>2500000.0</v>
      </c>
      <c r="I255" s="19">
        <v>1000000.0</v>
      </c>
      <c r="J255" s="19">
        <v>1.0E7</v>
      </c>
      <c r="K255" s="17">
        <v>1.0</v>
      </c>
      <c r="L255" s="17">
        <v>6.0</v>
      </c>
      <c r="M255" s="17">
        <f t="shared" si="1"/>
        <v>7</v>
      </c>
      <c r="N255" s="17">
        <v>100000.0</v>
      </c>
      <c r="O255" s="17">
        <v>100000.0</v>
      </c>
      <c r="P255" s="19">
        <f t="shared" si="2"/>
        <v>100000</v>
      </c>
      <c r="Q255" s="19">
        <v>100000.0</v>
      </c>
      <c r="R255" s="19">
        <v>200000.0</v>
      </c>
      <c r="S255" s="30" t="s">
        <v>39</v>
      </c>
      <c r="T255" s="17">
        <v>21287.65</v>
      </c>
      <c r="U255" s="17">
        <v>1240000.0</v>
      </c>
      <c r="V255" s="33"/>
      <c r="W255" s="33"/>
      <c r="X255" s="33"/>
      <c r="Y255" s="33"/>
      <c r="Z255" s="33"/>
      <c r="AA255" s="36"/>
      <c r="AB255" s="33"/>
    </row>
    <row r="256">
      <c r="A256" s="17">
        <v>255.0</v>
      </c>
      <c r="B256" s="17">
        <v>10.0</v>
      </c>
      <c r="C256" s="17">
        <v>110.0</v>
      </c>
      <c r="D256" s="17">
        <v>2.0</v>
      </c>
      <c r="E256" s="17">
        <v>0.0</v>
      </c>
      <c r="F256" s="18">
        <v>0.0</v>
      </c>
      <c r="G256" s="17">
        <v>2997.0</v>
      </c>
      <c r="H256" s="19">
        <v>1000000.0</v>
      </c>
      <c r="I256" s="19">
        <v>500000.0</v>
      </c>
      <c r="J256" s="19">
        <v>1.0E7</v>
      </c>
      <c r="K256" s="17">
        <v>1.0</v>
      </c>
      <c r="L256" s="17">
        <v>6.0</v>
      </c>
      <c r="M256" s="17">
        <f t="shared" si="1"/>
        <v>7</v>
      </c>
      <c r="N256" s="17">
        <v>100000.0</v>
      </c>
      <c r="O256" s="17">
        <v>100000.0</v>
      </c>
      <c r="P256" s="19">
        <f t="shared" si="2"/>
        <v>100000</v>
      </c>
      <c r="Q256" s="19">
        <v>100000.0</v>
      </c>
      <c r="R256" s="19">
        <v>200000.0</v>
      </c>
      <c r="S256" s="30" t="s">
        <v>39</v>
      </c>
      <c r="T256" s="17">
        <v>25056.190000000002</v>
      </c>
      <c r="U256" s="17">
        <v>720000.0</v>
      </c>
      <c r="V256" s="33"/>
      <c r="W256" s="33"/>
      <c r="X256" s="33"/>
      <c r="Y256" s="33"/>
      <c r="Z256" s="33"/>
      <c r="AA256" s="36"/>
      <c r="AB256" s="33"/>
    </row>
    <row r="257">
      <c r="A257" s="17">
        <v>256.0</v>
      </c>
      <c r="B257" s="17">
        <v>3.0</v>
      </c>
      <c r="C257" s="17">
        <v>110.0</v>
      </c>
      <c r="D257" s="17">
        <v>5.0</v>
      </c>
      <c r="E257" s="17">
        <v>0.0</v>
      </c>
      <c r="F257" s="18">
        <v>0.0</v>
      </c>
      <c r="G257" s="17">
        <v>1193.0</v>
      </c>
      <c r="H257" s="19">
        <v>1000000.0</v>
      </c>
      <c r="I257" s="19">
        <v>500000.0</v>
      </c>
      <c r="J257" s="19">
        <v>1.0E7</v>
      </c>
      <c r="K257" s="17">
        <v>1.0</v>
      </c>
      <c r="L257" s="17">
        <v>6.0</v>
      </c>
      <c r="M257" s="17">
        <f t="shared" si="1"/>
        <v>7</v>
      </c>
      <c r="N257" s="17">
        <v>100000.0</v>
      </c>
      <c r="O257" s="17">
        <v>100000.0</v>
      </c>
      <c r="P257" s="19">
        <f t="shared" si="2"/>
        <v>100000</v>
      </c>
      <c r="Q257" s="19">
        <v>100000.0</v>
      </c>
      <c r="R257" s="19">
        <v>200000.0</v>
      </c>
      <c r="S257" s="30" t="s">
        <v>39</v>
      </c>
      <c r="T257" s="17">
        <v>10332.99</v>
      </c>
      <c r="U257" s="17">
        <v>320000.0</v>
      </c>
      <c r="V257" s="33"/>
      <c r="W257" s="33"/>
      <c r="X257" s="33"/>
      <c r="Y257" s="33"/>
      <c r="Z257" s="33"/>
      <c r="AA257" s="36"/>
      <c r="AB257" s="33"/>
    </row>
    <row r="258">
      <c r="A258" s="17">
        <v>257.0</v>
      </c>
      <c r="B258" s="17">
        <v>16.0</v>
      </c>
      <c r="C258" s="17">
        <v>110.0</v>
      </c>
      <c r="D258" s="17">
        <v>3.0</v>
      </c>
      <c r="E258" s="17">
        <v>3000.0</v>
      </c>
      <c r="F258" s="18">
        <v>0.0</v>
      </c>
      <c r="G258" s="17">
        <v>2477.0</v>
      </c>
      <c r="H258" s="19">
        <v>2500000.0</v>
      </c>
      <c r="I258" s="19">
        <v>500000.0</v>
      </c>
      <c r="J258" s="19">
        <v>1.0E7</v>
      </c>
      <c r="K258" s="17">
        <v>1.0</v>
      </c>
      <c r="L258" s="17">
        <v>6.0</v>
      </c>
      <c r="M258" s="17">
        <f t="shared" si="1"/>
        <v>7</v>
      </c>
      <c r="N258" s="17">
        <v>100000.0</v>
      </c>
      <c r="O258" s="17">
        <v>100000.0</v>
      </c>
      <c r="P258" s="19">
        <f t="shared" si="2"/>
        <v>100000</v>
      </c>
      <c r="Q258" s="19">
        <v>100000.0</v>
      </c>
      <c r="R258" s="19">
        <v>200000.0</v>
      </c>
      <c r="S258" s="30" t="s">
        <v>39</v>
      </c>
      <c r="T258" s="17">
        <v>8371.68</v>
      </c>
      <c r="U258" s="17">
        <v>210000.0</v>
      </c>
      <c r="V258" s="33"/>
      <c r="W258" s="33"/>
      <c r="X258" s="33"/>
      <c r="Y258" s="33"/>
      <c r="Z258" s="33"/>
      <c r="AA258" s="36"/>
      <c r="AB258" s="33"/>
    </row>
    <row r="259">
      <c r="A259" s="17">
        <v>258.0</v>
      </c>
      <c r="B259" s="17">
        <v>17.0</v>
      </c>
      <c r="C259" s="17">
        <v>110.0</v>
      </c>
      <c r="D259" s="17">
        <v>4.0</v>
      </c>
      <c r="E259" s="17">
        <v>3000.0</v>
      </c>
      <c r="F259" s="18">
        <v>0.0</v>
      </c>
      <c r="G259" s="17">
        <v>1600.0</v>
      </c>
      <c r="H259" s="19">
        <v>2500000.0</v>
      </c>
      <c r="I259" s="19">
        <v>500000.0</v>
      </c>
      <c r="J259" s="19">
        <v>1.0E7</v>
      </c>
      <c r="K259" s="17">
        <v>1.0</v>
      </c>
      <c r="L259" s="17">
        <v>6.0</v>
      </c>
      <c r="M259" s="17">
        <f t="shared" si="1"/>
        <v>7</v>
      </c>
      <c r="N259" s="17">
        <v>100000.0</v>
      </c>
      <c r="O259" s="17">
        <v>100000.0</v>
      </c>
      <c r="P259" s="19">
        <f t="shared" si="2"/>
        <v>100000</v>
      </c>
      <c r="Q259" s="19">
        <v>100000.0</v>
      </c>
      <c r="R259" s="19">
        <v>200000.0</v>
      </c>
      <c r="S259" s="30" t="s">
        <v>39</v>
      </c>
      <c r="T259" s="17">
        <v>7602.35</v>
      </c>
      <c r="U259" s="17">
        <v>100000.0</v>
      </c>
      <c r="V259" s="33"/>
      <c r="W259" s="33"/>
      <c r="X259" s="33"/>
      <c r="Y259" s="33"/>
      <c r="Z259" s="33"/>
      <c r="AA259" s="36"/>
      <c r="AB259" s="33"/>
    </row>
    <row r="260">
      <c r="A260" s="17">
        <v>259.0</v>
      </c>
      <c r="B260" s="17">
        <v>15.0</v>
      </c>
      <c r="C260" s="17">
        <v>110.0</v>
      </c>
      <c r="D260" s="17">
        <v>4.0</v>
      </c>
      <c r="E260" s="17">
        <v>0.0</v>
      </c>
      <c r="F260" s="18">
        <v>0.0</v>
      </c>
      <c r="G260" s="17">
        <v>1600.0</v>
      </c>
      <c r="H260" s="19">
        <v>2500000.0</v>
      </c>
      <c r="I260" s="19">
        <v>1000000.0</v>
      </c>
      <c r="J260" s="19">
        <v>1.0E7</v>
      </c>
      <c r="K260" s="17">
        <v>1.0</v>
      </c>
      <c r="L260" s="17">
        <v>6.0</v>
      </c>
      <c r="M260" s="17">
        <f t="shared" si="1"/>
        <v>7</v>
      </c>
      <c r="N260" s="17">
        <v>100000.0</v>
      </c>
      <c r="O260" s="17">
        <v>100000.0</v>
      </c>
      <c r="P260" s="19">
        <f t="shared" si="2"/>
        <v>100000</v>
      </c>
      <c r="Q260" s="19">
        <v>100000.0</v>
      </c>
      <c r="R260" s="19">
        <v>200000.0</v>
      </c>
      <c r="S260" s="30" t="s">
        <v>39</v>
      </c>
      <c r="T260" s="17">
        <v>8937.710000000001</v>
      </c>
      <c r="U260" s="17">
        <v>140000.0</v>
      </c>
      <c r="V260" s="33"/>
      <c r="W260" s="33"/>
      <c r="X260" s="33"/>
      <c r="Y260" s="33"/>
      <c r="Z260" s="33"/>
      <c r="AA260" s="36"/>
      <c r="AB260" s="33"/>
    </row>
    <row r="261">
      <c r="A261" s="17">
        <v>260.0</v>
      </c>
      <c r="B261" s="17">
        <v>14.0</v>
      </c>
      <c r="C261" s="17">
        <v>110.0</v>
      </c>
      <c r="D261" s="17">
        <v>4.0</v>
      </c>
      <c r="E261" s="17">
        <v>0.0</v>
      </c>
      <c r="F261" s="18">
        <v>0.0</v>
      </c>
      <c r="G261" s="17">
        <v>1600.0</v>
      </c>
      <c r="H261" s="19">
        <v>1000000.0</v>
      </c>
      <c r="I261" s="19">
        <v>500000.0</v>
      </c>
      <c r="J261" s="19">
        <v>1.0E7</v>
      </c>
      <c r="K261" s="17">
        <v>1.0</v>
      </c>
      <c r="L261" s="17">
        <v>6.0</v>
      </c>
      <c r="M261" s="17">
        <f t="shared" si="1"/>
        <v>7</v>
      </c>
      <c r="N261" s="17">
        <v>100000.0</v>
      </c>
      <c r="O261" s="17">
        <v>100000.0</v>
      </c>
      <c r="P261" s="19">
        <f t="shared" si="2"/>
        <v>100000</v>
      </c>
      <c r="Q261" s="19">
        <v>100000.0</v>
      </c>
      <c r="R261" s="19">
        <v>200000.0</v>
      </c>
      <c r="S261" s="30" t="s">
        <v>39</v>
      </c>
      <c r="T261" s="17">
        <v>11070.220000000001</v>
      </c>
      <c r="U261" s="17">
        <v>180000.0</v>
      </c>
      <c r="V261" s="33"/>
      <c r="W261" s="33"/>
      <c r="X261" s="33"/>
      <c r="Y261" s="33"/>
      <c r="Z261" s="33"/>
      <c r="AA261" s="36"/>
      <c r="AB261" s="33"/>
    </row>
    <row r="262">
      <c r="A262" s="17">
        <v>261.0</v>
      </c>
      <c r="B262" s="17">
        <v>13.0</v>
      </c>
      <c r="C262" s="17">
        <v>110.0</v>
      </c>
      <c r="D262" s="17">
        <v>4.0</v>
      </c>
      <c r="E262" s="17">
        <v>0.0</v>
      </c>
      <c r="F262" s="18">
        <v>0.0</v>
      </c>
      <c r="G262" s="17">
        <v>1800.0</v>
      </c>
      <c r="H262" s="19">
        <v>1000000.0</v>
      </c>
      <c r="I262" s="19">
        <v>500000.0</v>
      </c>
      <c r="J262" s="19">
        <v>1.0E7</v>
      </c>
      <c r="K262" s="17">
        <v>1.0</v>
      </c>
      <c r="L262" s="17">
        <v>6.0</v>
      </c>
      <c r="M262" s="17">
        <f t="shared" si="1"/>
        <v>7</v>
      </c>
      <c r="N262" s="17">
        <v>100000.0</v>
      </c>
      <c r="O262" s="17">
        <v>100000.0</v>
      </c>
      <c r="P262" s="19">
        <f t="shared" si="2"/>
        <v>100000</v>
      </c>
      <c r="Q262" s="19">
        <v>100000.0</v>
      </c>
      <c r="R262" s="19">
        <v>200000.0</v>
      </c>
      <c r="S262" s="30" t="s">
        <v>39</v>
      </c>
      <c r="T262" s="17">
        <v>11397.640000000001</v>
      </c>
      <c r="U262" s="17">
        <v>190000.0</v>
      </c>
      <c r="V262" s="33"/>
      <c r="W262" s="33"/>
      <c r="X262" s="33"/>
      <c r="Y262" s="33"/>
      <c r="Z262" s="33"/>
      <c r="AA262" s="36"/>
      <c r="AB262" s="33"/>
    </row>
    <row r="263">
      <c r="A263" s="17">
        <v>262.0</v>
      </c>
      <c r="B263" s="17">
        <v>13.0</v>
      </c>
      <c r="C263" s="17">
        <v>110.0</v>
      </c>
      <c r="D263" s="17">
        <v>4.0</v>
      </c>
      <c r="E263" s="17">
        <v>3000.0</v>
      </c>
      <c r="F263" s="18">
        <v>0.0</v>
      </c>
      <c r="G263" s="17">
        <v>1600.0</v>
      </c>
      <c r="H263" s="19">
        <v>2500000.0</v>
      </c>
      <c r="I263" s="19">
        <v>500000.0</v>
      </c>
      <c r="J263" s="19">
        <v>1.0E7</v>
      </c>
      <c r="K263" s="17">
        <v>1.0</v>
      </c>
      <c r="L263" s="17">
        <v>6.0</v>
      </c>
      <c r="M263" s="17">
        <f t="shared" si="1"/>
        <v>7</v>
      </c>
      <c r="N263" s="17">
        <v>100000.0</v>
      </c>
      <c r="O263" s="17">
        <v>100000.0</v>
      </c>
      <c r="P263" s="19">
        <f t="shared" si="2"/>
        <v>100000</v>
      </c>
      <c r="Q263" s="19">
        <v>100000.0</v>
      </c>
      <c r="R263" s="19">
        <v>200000.0</v>
      </c>
      <c r="S263" s="30" t="s">
        <v>39</v>
      </c>
      <c r="T263" s="17">
        <v>5503.01</v>
      </c>
      <c r="U263" s="17">
        <v>90000.0</v>
      </c>
      <c r="V263" s="33"/>
      <c r="W263" s="33"/>
      <c r="X263" s="33"/>
      <c r="Y263" s="33"/>
      <c r="Z263" s="33"/>
      <c r="AA263" s="36"/>
      <c r="AB263" s="33"/>
    </row>
    <row r="264">
      <c r="A264" s="17">
        <v>263.0</v>
      </c>
      <c r="B264" s="17">
        <v>6.0</v>
      </c>
      <c r="C264" s="17">
        <v>110.0</v>
      </c>
      <c r="D264" s="17">
        <v>4.0</v>
      </c>
      <c r="E264" s="17">
        <v>0.0</v>
      </c>
      <c r="F264" s="18">
        <v>0.0</v>
      </c>
      <c r="G264" s="17">
        <v>1800.0</v>
      </c>
      <c r="H264" s="19">
        <v>1000000.0</v>
      </c>
      <c r="I264" s="19">
        <v>500000.0</v>
      </c>
      <c r="J264" s="19">
        <v>1.0E7</v>
      </c>
      <c r="K264" s="17">
        <v>1.0</v>
      </c>
      <c r="L264" s="17">
        <v>6.0</v>
      </c>
      <c r="M264" s="17">
        <f t="shared" si="1"/>
        <v>7</v>
      </c>
      <c r="N264" s="17">
        <v>100000.0</v>
      </c>
      <c r="O264" s="17">
        <v>100000.0</v>
      </c>
      <c r="P264" s="19">
        <f t="shared" si="2"/>
        <v>100000</v>
      </c>
      <c r="Q264" s="19">
        <v>100000.0</v>
      </c>
      <c r="R264" s="19">
        <v>200000.0</v>
      </c>
      <c r="S264" s="30" t="s">
        <v>39</v>
      </c>
      <c r="T264" s="17">
        <v>12300.720000000001</v>
      </c>
      <c r="U264" s="17">
        <v>370000.0</v>
      </c>
      <c r="V264" s="33"/>
      <c r="W264" s="33"/>
      <c r="X264" s="33"/>
      <c r="Y264" s="33"/>
      <c r="Z264" s="33"/>
      <c r="AA264" s="36"/>
      <c r="AB264" s="33"/>
    </row>
    <row r="265">
      <c r="A265" s="17">
        <v>264.0</v>
      </c>
      <c r="B265" s="17">
        <v>9.0</v>
      </c>
      <c r="C265" s="17">
        <v>110.0</v>
      </c>
      <c r="D265" s="17">
        <v>3.0</v>
      </c>
      <c r="E265" s="17">
        <v>0.0</v>
      </c>
      <c r="F265" s="18">
        <v>0.0</v>
      </c>
      <c r="G265" s="17">
        <v>2500.0</v>
      </c>
      <c r="H265" s="19">
        <v>2500000.0</v>
      </c>
      <c r="I265" s="19">
        <v>1000000.0</v>
      </c>
      <c r="J265" s="19">
        <v>1.0E7</v>
      </c>
      <c r="K265" s="17">
        <v>1.0</v>
      </c>
      <c r="L265" s="17">
        <v>6.0</v>
      </c>
      <c r="M265" s="17">
        <f t="shared" si="1"/>
        <v>7</v>
      </c>
      <c r="N265" s="17">
        <v>100000.0</v>
      </c>
      <c r="O265" s="17">
        <v>100000.0</v>
      </c>
      <c r="P265" s="19">
        <f t="shared" si="2"/>
        <v>100000</v>
      </c>
      <c r="Q265" s="19">
        <v>100000.0</v>
      </c>
      <c r="R265" s="19">
        <v>200000.0</v>
      </c>
      <c r="S265" s="30" t="s">
        <v>39</v>
      </c>
      <c r="T265" s="17">
        <v>12300.720000000001</v>
      </c>
      <c r="U265" s="17">
        <v>500000.0</v>
      </c>
      <c r="V265" s="33"/>
      <c r="W265" s="33"/>
      <c r="X265" s="33"/>
      <c r="Y265" s="33"/>
      <c r="Z265" s="33"/>
      <c r="AA265" s="36"/>
      <c r="AB265" s="33"/>
    </row>
    <row r="266">
      <c r="A266" s="17">
        <v>265.0</v>
      </c>
      <c r="B266" s="17">
        <v>8.0</v>
      </c>
      <c r="C266" s="17">
        <v>110.0</v>
      </c>
      <c r="D266" s="17">
        <v>3.0</v>
      </c>
      <c r="E266" s="17">
        <v>0.0</v>
      </c>
      <c r="F266" s="18">
        <v>0.0</v>
      </c>
      <c r="G266" s="17">
        <v>3200.0</v>
      </c>
      <c r="H266" s="19">
        <v>2500000.0</v>
      </c>
      <c r="I266" s="19">
        <v>1000000.0</v>
      </c>
      <c r="J266" s="19">
        <v>1.0E7</v>
      </c>
      <c r="K266" s="17">
        <v>1.0</v>
      </c>
      <c r="L266" s="17">
        <v>6.0</v>
      </c>
      <c r="M266" s="17">
        <f t="shared" si="1"/>
        <v>7</v>
      </c>
      <c r="N266" s="17">
        <v>100000.0</v>
      </c>
      <c r="O266" s="17">
        <v>100000.0</v>
      </c>
      <c r="P266" s="19">
        <f t="shared" si="2"/>
        <v>100000</v>
      </c>
      <c r="Q266" s="19">
        <v>100000.0</v>
      </c>
      <c r="R266" s="19">
        <v>200000.0</v>
      </c>
      <c r="S266" s="30" t="s">
        <v>39</v>
      </c>
      <c r="T266" s="17">
        <v>12972.68</v>
      </c>
      <c r="U266" s="17">
        <v>480000.0</v>
      </c>
      <c r="V266" s="33"/>
      <c r="W266" s="33"/>
      <c r="X266" s="33"/>
      <c r="Y266" s="33"/>
      <c r="Z266" s="33"/>
      <c r="AA266" s="36"/>
      <c r="AB266" s="33"/>
    </row>
    <row r="267">
      <c r="A267" s="17">
        <v>266.0</v>
      </c>
      <c r="B267" s="17">
        <v>7.0</v>
      </c>
      <c r="C267" s="17">
        <v>110.0</v>
      </c>
      <c r="D267" s="17">
        <v>3.0</v>
      </c>
      <c r="E267" s="17">
        <v>0.0</v>
      </c>
      <c r="F267" s="18">
        <v>0.0</v>
      </c>
      <c r="G267" s="17">
        <v>2477.0</v>
      </c>
      <c r="H267" s="19">
        <v>2500000.0</v>
      </c>
      <c r="I267" s="19">
        <v>1000000.0</v>
      </c>
      <c r="J267" s="19">
        <v>1.0E7</v>
      </c>
      <c r="K267" s="17">
        <v>1.0</v>
      </c>
      <c r="L267" s="17">
        <v>6.0</v>
      </c>
      <c r="M267" s="17">
        <f t="shared" si="1"/>
        <v>7</v>
      </c>
      <c r="N267" s="17">
        <v>100000.0</v>
      </c>
      <c r="O267" s="17">
        <v>100000.0</v>
      </c>
      <c r="P267" s="19">
        <f t="shared" si="2"/>
        <v>100000</v>
      </c>
      <c r="Q267" s="19">
        <v>100000.0</v>
      </c>
      <c r="R267" s="19">
        <v>200000.0</v>
      </c>
      <c r="S267" s="30" t="s">
        <v>39</v>
      </c>
      <c r="T267" s="17">
        <v>12826.09</v>
      </c>
      <c r="U267" s="17">
        <v>430000.0</v>
      </c>
      <c r="V267" s="33"/>
      <c r="W267" s="33"/>
      <c r="X267" s="33"/>
      <c r="Y267" s="33"/>
      <c r="Z267" s="33"/>
      <c r="AA267" s="36"/>
      <c r="AB267" s="33"/>
    </row>
    <row r="268">
      <c r="A268" s="17">
        <v>267.0</v>
      </c>
      <c r="B268" s="17">
        <v>7.0</v>
      </c>
      <c r="C268" s="17">
        <v>110.0</v>
      </c>
      <c r="D268" s="17">
        <v>3.0</v>
      </c>
      <c r="E268" s="17">
        <v>0.0</v>
      </c>
      <c r="F268" s="18">
        <v>0.0</v>
      </c>
      <c r="G268" s="17">
        <v>2477.0</v>
      </c>
      <c r="H268" s="19">
        <v>2500000.0</v>
      </c>
      <c r="I268" s="19">
        <v>1000000.0</v>
      </c>
      <c r="J268" s="19">
        <v>1.0E7</v>
      </c>
      <c r="K268" s="17">
        <v>1.0</v>
      </c>
      <c r="L268" s="17">
        <v>6.0</v>
      </c>
      <c r="M268" s="17">
        <f t="shared" si="1"/>
        <v>7</v>
      </c>
      <c r="N268" s="17">
        <v>100000.0</v>
      </c>
      <c r="O268" s="17">
        <v>100000.0</v>
      </c>
      <c r="P268" s="19">
        <f t="shared" si="2"/>
        <v>100000</v>
      </c>
      <c r="Q268" s="19">
        <v>100000.0</v>
      </c>
      <c r="R268" s="19">
        <v>200000.0</v>
      </c>
      <c r="S268" s="30" t="s">
        <v>39</v>
      </c>
      <c r="T268" s="17">
        <v>13500.19</v>
      </c>
      <c r="U268" s="17">
        <v>480000.0</v>
      </c>
      <c r="V268" s="33"/>
      <c r="W268" s="33"/>
      <c r="X268" s="33"/>
      <c r="Y268" s="33"/>
      <c r="Z268" s="33"/>
      <c r="AA268" s="36"/>
      <c r="AB268" s="33"/>
    </row>
    <row r="269">
      <c r="A269" s="17">
        <v>268.0</v>
      </c>
      <c r="B269" s="17">
        <v>6.0</v>
      </c>
      <c r="C269" s="17">
        <v>110.0</v>
      </c>
      <c r="D269" s="17">
        <v>3.0</v>
      </c>
      <c r="E269" s="17">
        <v>0.0</v>
      </c>
      <c r="F269" s="18">
        <v>0.0</v>
      </c>
      <c r="G269" s="17">
        <v>2477.0</v>
      </c>
      <c r="H269" s="19">
        <v>2500000.0</v>
      </c>
      <c r="I269" s="19">
        <v>1000000.0</v>
      </c>
      <c r="J269" s="19">
        <v>1.0E7</v>
      </c>
      <c r="K269" s="17">
        <v>1.0</v>
      </c>
      <c r="L269" s="17">
        <v>6.0</v>
      </c>
      <c r="M269" s="17">
        <f t="shared" si="1"/>
        <v>7</v>
      </c>
      <c r="N269" s="17">
        <v>100000.0</v>
      </c>
      <c r="O269" s="17">
        <v>100000.0</v>
      </c>
      <c r="P269" s="19">
        <f t="shared" si="2"/>
        <v>100000</v>
      </c>
      <c r="Q269" s="19">
        <v>100000.0</v>
      </c>
      <c r="R269" s="19">
        <v>200000.0</v>
      </c>
      <c r="S269" s="30" t="s">
        <v>39</v>
      </c>
      <c r="T269" s="17">
        <v>15882.01</v>
      </c>
      <c r="U269" s="17">
        <v>480000.0</v>
      </c>
      <c r="V269" s="33"/>
      <c r="W269" s="33"/>
      <c r="X269" s="33"/>
      <c r="Y269" s="33"/>
      <c r="Z269" s="33"/>
      <c r="AA269" s="36"/>
      <c r="AB269" s="33"/>
    </row>
    <row r="270">
      <c r="A270" s="17">
        <v>269.0</v>
      </c>
      <c r="B270" s="17">
        <v>6.0</v>
      </c>
      <c r="C270" s="17">
        <v>110.0</v>
      </c>
      <c r="D270" s="17">
        <v>3.0</v>
      </c>
      <c r="E270" s="17">
        <v>0.0</v>
      </c>
      <c r="F270" s="18">
        <v>0.0</v>
      </c>
      <c r="G270" s="17">
        <v>2351.0</v>
      </c>
      <c r="H270" s="19">
        <v>1000000.0</v>
      </c>
      <c r="I270" s="19">
        <v>500000.0</v>
      </c>
      <c r="J270" s="19">
        <v>1.0E7</v>
      </c>
      <c r="K270" s="17">
        <v>1.0</v>
      </c>
      <c r="L270" s="17">
        <v>6.0</v>
      </c>
      <c r="M270" s="17">
        <f t="shared" si="1"/>
        <v>7</v>
      </c>
      <c r="N270" s="17">
        <v>100000.0</v>
      </c>
      <c r="O270" s="17">
        <v>100000.0</v>
      </c>
      <c r="P270" s="19">
        <f t="shared" si="2"/>
        <v>100000</v>
      </c>
      <c r="Q270" s="19">
        <v>100000.0</v>
      </c>
      <c r="R270" s="19">
        <v>200000.0</v>
      </c>
      <c r="S270" s="30" t="s">
        <v>39</v>
      </c>
      <c r="T270" s="17">
        <v>11290.640000000001</v>
      </c>
      <c r="U270" s="17">
        <v>490000.0</v>
      </c>
      <c r="V270" s="33"/>
      <c r="W270" s="33"/>
      <c r="X270" s="33"/>
      <c r="Y270" s="33"/>
      <c r="Z270" s="33"/>
      <c r="AA270" s="36"/>
      <c r="AB270" s="33"/>
    </row>
    <row r="271">
      <c r="A271" s="17">
        <v>270.0</v>
      </c>
      <c r="B271" s="17">
        <v>5.0</v>
      </c>
      <c r="C271" s="17">
        <v>110.0</v>
      </c>
      <c r="D271" s="17">
        <v>3.0</v>
      </c>
      <c r="E271" s="17">
        <v>0.0</v>
      </c>
      <c r="F271" s="18">
        <v>0.0</v>
      </c>
      <c r="G271" s="17">
        <v>2500.0</v>
      </c>
      <c r="H271" s="19">
        <v>1000000.0</v>
      </c>
      <c r="I271" s="19">
        <v>500000.0</v>
      </c>
      <c r="J271" s="19">
        <v>1.0E7</v>
      </c>
      <c r="K271" s="17">
        <v>1.0</v>
      </c>
      <c r="L271" s="17">
        <v>6.0</v>
      </c>
      <c r="M271" s="17">
        <f t="shared" si="1"/>
        <v>7</v>
      </c>
      <c r="N271" s="17">
        <v>100000.0</v>
      </c>
      <c r="O271" s="17">
        <v>100000.0</v>
      </c>
      <c r="P271" s="19">
        <f t="shared" si="2"/>
        <v>100000</v>
      </c>
      <c r="Q271" s="19">
        <v>100000.0</v>
      </c>
      <c r="R271" s="19">
        <v>300000.0</v>
      </c>
      <c r="S271" s="30" t="s">
        <v>39</v>
      </c>
      <c r="T271" s="17">
        <v>11452.210000000001</v>
      </c>
      <c r="U271" s="17">
        <v>600000.0</v>
      </c>
      <c r="V271" s="33"/>
      <c r="W271" s="33"/>
      <c r="X271" s="33"/>
      <c r="Y271" s="33"/>
      <c r="Z271" s="33"/>
      <c r="AA271" s="36"/>
      <c r="AB271" s="33"/>
    </row>
    <row r="272">
      <c r="A272" s="17">
        <v>271.0</v>
      </c>
      <c r="B272" s="17">
        <v>2.0</v>
      </c>
      <c r="C272" s="17">
        <v>110.0</v>
      </c>
      <c r="D272" s="17">
        <v>3.0</v>
      </c>
      <c r="E272" s="17">
        <v>0.0</v>
      </c>
      <c r="F272" s="18">
        <v>0.0</v>
      </c>
      <c r="G272" s="17">
        <v>2500.0</v>
      </c>
      <c r="H272" s="19">
        <v>2500000.0</v>
      </c>
      <c r="I272" s="19">
        <v>1000000.0</v>
      </c>
      <c r="J272" s="19">
        <v>1.0E7</v>
      </c>
      <c r="K272" s="17">
        <v>1.0</v>
      </c>
      <c r="L272" s="17">
        <v>6.0</v>
      </c>
      <c r="M272" s="17">
        <f t="shared" si="1"/>
        <v>7</v>
      </c>
      <c r="N272" s="17">
        <v>100000.0</v>
      </c>
      <c r="O272" s="17">
        <v>100000.0</v>
      </c>
      <c r="P272" s="19">
        <f t="shared" si="2"/>
        <v>100000</v>
      </c>
      <c r="Q272" s="19">
        <v>100000.0</v>
      </c>
      <c r="R272" s="19">
        <v>300000.0</v>
      </c>
      <c r="S272" s="30" t="s">
        <v>39</v>
      </c>
      <c r="T272" s="17">
        <v>14893.330000000002</v>
      </c>
      <c r="U272" s="17">
        <v>640000.0</v>
      </c>
      <c r="V272" s="33"/>
      <c r="W272" s="33"/>
      <c r="X272" s="33"/>
      <c r="Y272" s="33"/>
      <c r="Z272" s="33"/>
      <c r="AA272" s="36"/>
      <c r="AB272" s="33"/>
    </row>
    <row r="273">
      <c r="A273" s="17">
        <v>272.0</v>
      </c>
      <c r="B273" s="17">
        <v>2.0</v>
      </c>
      <c r="C273" s="17">
        <v>110.0</v>
      </c>
      <c r="D273" s="17">
        <v>3.0</v>
      </c>
      <c r="E273" s="17">
        <v>0.0</v>
      </c>
      <c r="F273" s="18">
        <v>0.0</v>
      </c>
      <c r="G273" s="17">
        <v>2351.0</v>
      </c>
      <c r="H273" s="19">
        <v>2500000.0</v>
      </c>
      <c r="I273" s="19">
        <v>1000000.0</v>
      </c>
      <c r="J273" s="19">
        <v>1.0E7</v>
      </c>
      <c r="K273" s="17">
        <v>1.0</v>
      </c>
      <c r="L273" s="17">
        <v>6.0</v>
      </c>
      <c r="M273" s="17">
        <f t="shared" si="1"/>
        <v>7</v>
      </c>
      <c r="N273" s="17">
        <v>100000.0</v>
      </c>
      <c r="O273" s="17">
        <v>100000.0</v>
      </c>
      <c r="P273" s="19">
        <f t="shared" si="2"/>
        <v>100000</v>
      </c>
      <c r="Q273" s="19">
        <v>100000.0</v>
      </c>
      <c r="R273" s="19">
        <v>200000.0</v>
      </c>
      <c r="S273" s="30" t="s">
        <v>39</v>
      </c>
      <c r="T273" s="17">
        <v>13119.27</v>
      </c>
      <c r="U273" s="17">
        <v>820000.0</v>
      </c>
      <c r="V273" s="33"/>
      <c r="W273" s="33"/>
      <c r="X273" s="33"/>
      <c r="Y273" s="33"/>
      <c r="Z273" s="33"/>
      <c r="AA273" s="36"/>
      <c r="AB273" s="33"/>
    </row>
    <row r="274">
      <c r="A274" s="17">
        <v>273.0</v>
      </c>
      <c r="B274" s="17">
        <v>3.0</v>
      </c>
      <c r="C274" s="17">
        <v>110.0</v>
      </c>
      <c r="D274" s="17">
        <v>2.0</v>
      </c>
      <c r="E274" s="17">
        <v>0.0</v>
      </c>
      <c r="F274" s="18">
        <v>0.0</v>
      </c>
      <c r="G274" s="17">
        <v>2400.0</v>
      </c>
      <c r="H274" s="19">
        <v>2500000.0</v>
      </c>
      <c r="I274" s="19">
        <v>1000000.0</v>
      </c>
      <c r="J274" s="19">
        <v>1.0E7</v>
      </c>
      <c r="K274" s="17">
        <v>1.0</v>
      </c>
      <c r="L274" s="17">
        <v>6.0</v>
      </c>
      <c r="M274" s="17">
        <f t="shared" si="1"/>
        <v>7</v>
      </c>
      <c r="N274" s="17">
        <v>100000.0</v>
      </c>
      <c r="O274" s="17">
        <v>100000.0</v>
      </c>
      <c r="P274" s="19">
        <f t="shared" si="2"/>
        <v>100000</v>
      </c>
      <c r="Q274" s="19">
        <v>100000.0</v>
      </c>
      <c r="R274" s="19">
        <v>200000.0</v>
      </c>
      <c r="S274" s="30" t="s">
        <v>39</v>
      </c>
      <c r="T274" s="17">
        <v>13037.95</v>
      </c>
      <c r="U274" s="17">
        <v>670000.0</v>
      </c>
      <c r="V274" s="33"/>
      <c r="W274" s="33"/>
      <c r="X274" s="33"/>
      <c r="Y274" s="33"/>
      <c r="Z274" s="33"/>
      <c r="AA274" s="36"/>
      <c r="AB274" s="33"/>
    </row>
    <row r="275">
      <c r="A275" s="17">
        <v>274.0</v>
      </c>
      <c r="B275" s="17">
        <v>14.0</v>
      </c>
      <c r="C275" s="17">
        <v>110.0</v>
      </c>
      <c r="D275" s="17">
        <v>3.0</v>
      </c>
      <c r="E275" s="17">
        <v>0.0</v>
      </c>
      <c r="F275" s="18">
        <v>0.0</v>
      </c>
      <c r="G275" s="17">
        <v>2400.0</v>
      </c>
      <c r="H275" s="19">
        <v>1000000.0</v>
      </c>
      <c r="I275" s="19">
        <v>500000.0</v>
      </c>
      <c r="J275" s="19">
        <v>1.0E7</v>
      </c>
      <c r="K275" s="17">
        <v>1.0</v>
      </c>
      <c r="L275" s="17">
        <v>6.0</v>
      </c>
      <c r="M275" s="17">
        <f t="shared" si="1"/>
        <v>7</v>
      </c>
      <c r="N275" s="17">
        <v>100000.0</v>
      </c>
      <c r="O275" s="17">
        <v>100000.0</v>
      </c>
      <c r="P275" s="19">
        <f t="shared" si="2"/>
        <v>100000</v>
      </c>
      <c r="Q275" s="19">
        <v>100000.0</v>
      </c>
      <c r="R275" s="19">
        <v>200000.0</v>
      </c>
      <c r="S275" s="30" t="s">
        <v>39</v>
      </c>
      <c r="T275" s="17">
        <v>12300.720000000001</v>
      </c>
      <c r="U275" s="17">
        <v>280000.0</v>
      </c>
      <c r="V275" s="33"/>
      <c r="W275" s="33"/>
      <c r="X275" s="33"/>
      <c r="Y275" s="33"/>
      <c r="Z275" s="33"/>
      <c r="AA275" s="36"/>
      <c r="AB275" s="33"/>
    </row>
    <row r="276">
      <c r="A276" s="17">
        <v>275.0</v>
      </c>
      <c r="B276" s="17">
        <v>9.0</v>
      </c>
      <c r="C276" s="17">
        <v>110.0</v>
      </c>
      <c r="D276" s="17">
        <v>3.0</v>
      </c>
      <c r="E276" s="17">
        <v>0.0</v>
      </c>
      <c r="F276" s="18">
        <v>0.0</v>
      </c>
      <c r="G276" s="17">
        <v>2378.0</v>
      </c>
      <c r="H276" s="19">
        <v>1000000.0</v>
      </c>
      <c r="I276" s="19">
        <v>500000.0</v>
      </c>
      <c r="J276" s="19">
        <v>1.0E7</v>
      </c>
      <c r="K276" s="17">
        <v>1.0</v>
      </c>
      <c r="L276" s="17">
        <v>6.0</v>
      </c>
      <c r="M276" s="17">
        <f t="shared" si="1"/>
        <v>7</v>
      </c>
      <c r="N276" s="17">
        <v>100000.0</v>
      </c>
      <c r="O276" s="17">
        <v>100000.0</v>
      </c>
      <c r="P276" s="19">
        <f t="shared" si="2"/>
        <v>100000</v>
      </c>
      <c r="Q276" s="19">
        <v>100000.0</v>
      </c>
      <c r="R276" s="19">
        <v>200000.0</v>
      </c>
      <c r="S276" s="30" t="s">
        <v>39</v>
      </c>
      <c r="T276" s="17">
        <v>13949.59</v>
      </c>
      <c r="U276" s="17">
        <v>380000.0</v>
      </c>
      <c r="V276" s="33"/>
      <c r="W276" s="33"/>
      <c r="X276" s="33"/>
      <c r="Y276" s="33"/>
      <c r="Z276" s="33"/>
      <c r="AA276" s="36"/>
      <c r="AB276" s="33"/>
    </row>
    <row r="277">
      <c r="A277" s="17">
        <v>276.0</v>
      </c>
      <c r="B277" s="17">
        <v>17.0</v>
      </c>
      <c r="C277" s="17">
        <v>110.0</v>
      </c>
      <c r="D277" s="17">
        <v>3.0</v>
      </c>
      <c r="E277" s="17">
        <v>0.0</v>
      </c>
      <c r="F277" s="17">
        <v>49.0</v>
      </c>
      <c r="G277" s="17">
        <v>2500.0</v>
      </c>
      <c r="H277" s="19">
        <v>2500000.0</v>
      </c>
      <c r="I277" s="19">
        <v>1000000.0</v>
      </c>
      <c r="J277" s="19">
        <v>1.0E7</v>
      </c>
      <c r="K277" s="17">
        <v>1.0</v>
      </c>
      <c r="L277" s="17">
        <v>6.0</v>
      </c>
      <c r="M277" s="17">
        <f t="shared" si="1"/>
        <v>7</v>
      </c>
      <c r="N277" s="17">
        <v>100000.0</v>
      </c>
      <c r="O277" s="17">
        <v>100000.0</v>
      </c>
      <c r="P277" s="19">
        <f t="shared" si="2"/>
        <v>100000</v>
      </c>
      <c r="Q277" s="19">
        <v>100000.0</v>
      </c>
      <c r="R277" s="19">
        <v>200000.0</v>
      </c>
      <c r="S277" s="30" t="s">
        <v>39</v>
      </c>
      <c r="T277" s="17">
        <v>7442.92</v>
      </c>
      <c r="U277" s="17">
        <v>80000.0</v>
      </c>
      <c r="V277" s="33"/>
      <c r="W277" s="33"/>
      <c r="X277" s="33"/>
      <c r="Y277" s="33"/>
      <c r="Z277" s="33"/>
      <c r="AA277" s="36"/>
      <c r="AB277" s="33"/>
    </row>
    <row r="278">
      <c r="A278" s="17">
        <v>277.0</v>
      </c>
      <c r="B278" s="17">
        <v>13.0</v>
      </c>
      <c r="C278" s="17">
        <v>110.0</v>
      </c>
      <c r="D278" s="17">
        <v>3.0</v>
      </c>
      <c r="E278" s="17">
        <v>0.0</v>
      </c>
      <c r="F278" s="17">
        <v>43.0</v>
      </c>
      <c r="G278" s="17">
        <v>3200.0</v>
      </c>
      <c r="H278" s="19">
        <v>2500000.0</v>
      </c>
      <c r="I278" s="19">
        <v>1000000.0</v>
      </c>
      <c r="J278" s="19">
        <v>1.0E7</v>
      </c>
      <c r="K278" s="17">
        <v>1.0</v>
      </c>
      <c r="L278" s="17">
        <v>6.0</v>
      </c>
      <c r="M278" s="17">
        <f t="shared" si="1"/>
        <v>7</v>
      </c>
      <c r="N278" s="17">
        <v>200000.0</v>
      </c>
      <c r="O278" s="17">
        <v>200000.0</v>
      </c>
      <c r="P278" s="19">
        <f t="shared" si="2"/>
        <v>200000</v>
      </c>
      <c r="Q278" s="19">
        <v>200000.0</v>
      </c>
      <c r="R278" s="19">
        <v>200000.0</v>
      </c>
      <c r="S278" s="30" t="s">
        <v>39</v>
      </c>
      <c r="T278" s="17">
        <v>9016.890000000001</v>
      </c>
      <c r="U278" s="17">
        <v>160000.0</v>
      </c>
      <c r="V278" s="33"/>
      <c r="W278" s="33"/>
      <c r="X278" s="33"/>
      <c r="Y278" s="33"/>
      <c r="Z278" s="33"/>
      <c r="AA278" s="36"/>
      <c r="AB278" s="33"/>
    </row>
    <row r="279">
      <c r="A279" s="17">
        <v>278.0</v>
      </c>
      <c r="B279" s="17">
        <v>11.0</v>
      </c>
      <c r="C279" s="17">
        <v>110.0</v>
      </c>
      <c r="D279" s="17">
        <v>3.0</v>
      </c>
      <c r="E279" s="17">
        <v>0.0</v>
      </c>
      <c r="F279" s="18">
        <v>0.0</v>
      </c>
      <c r="G279" s="17">
        <v>2500.0</v>
      </c>
      <c r="H279" s="19">
        <v>2500000.0</v>
      </c>
      <c r="I279" s="19">
        <v>1000000.0</v>
      </c>
      <c r="J279" s="19">
        <v>1.0E7</v>
      </c>
      <c r="K279" s="17">
        <v>1.0</v>
      </c>
      <c r="L279" s="17">
        <v>6.0</v>
      </c>
      <c r="M279" s="17">
        <f t="shared" si="1"/>
        <v>7</v>
      </c>
      <c r="N279" s="17">
        <v>100000.0</v>
      </c>
      <c r="O279" s="17">
        <v>100000.0</v>
      </c>
      <c r="P279" s="19">
        <f t="shared" si="2"/>
        <v>100000</v>
      </c>
      <c r="Q279" s="19">
        <v>100000.0</v>
      </c>
      <c r="R279" s="19">
        <v>200000.0</v>
      </c>
      <c r="S279" s="30" t="s">
        <v>39</v>
      </c>
      <c r="T279" s="17">
        <v>9962.77</v>
      </c>
      <c r="U279" s="17">
        <v>240000.0</v>
      </c>
      <c r="V279" s="33"/>
      <c r="W279" s="33"/>
      <c r="X279" s="33"/>
      <c r="Y279" s="33"/>
      <c r="Z279" s="33"/>
      <c r="AA279" s="36"/>
      <c r="AB279" s="33"/>
    </row>
    <row r="280">
      <c r="A280" s="17">
        <v>279.0</v>
      </c>
      <c r="B280" s="17">
        <v>11.0</v>
      </c>
      <c r="C280" s="17">
        <v>110.0</v>
      </c>
      <c r="D280" s="17">
        <v>3.0</v>
      </c>
      <c r="E280" s="17">
        <v>0.0</v>
      </c>
      <c r="F280" s="18">
        <v>0.0</v>
      </c>
      <c r="G280" s="17">
        <v>2500.0</v>
      </c>
      <c r="H280" s="19">
        <v>1000000.0</v>
      </c>
      <c r="I280" s="19">
        <v>500000.0</v>
      </c>
      <c r="J280" s="19">
        <v>1.0E7</v>
      </c>
      <c r="K280" s="17">
        <v>1.0</v>
      </c>
      <c r="L280" s="17">
        <v>6.0</v>
      </c>
      <c r="M280" s="17">
        <f t="shared" si="1"/>
        <v>7</v>
      </c>
      <c r="N280" s="17">
        <v>100000.0</v>
      </c>
      <c r="O280" s="17">
        <v>100000.0</v>
      </c>
      <c r="P280" s="19">
        <f t="shared" si="2"/>
        <v>100000</v>
      </c>
      <c r="Q280" s="19">
        <v>100000.0</v>
      </c>
      <c r="R280" s="19">
        <v>200000.0</v>
      </c>
      <c r="S280" s="30" t="s">
        <v>39</v>
      </c>
      <c r="T280" s="17">
        <v>11397.640000000001</v>
      </c>
      <c r="U280" s="17">
        <v>210000.0</v>
      </c>
      <c r="V280" s="33"/>
      <c r="W280" s="33"/>
      <c r="X280" s="33"/>
      <c r="Y280" s="33"/>
      <c r="Z280" s="33"/>
      <c r="AA280" s="36"/>
      <c r="AB280" s="33"/>
    </row>
    <row r="281">
      <c r="A281" s="17">
        <v>280.0</v>
      </c>
      <c r="B281" s="17">
        <v>11.0</v>
      </c>
      <c r="C281" s="17">
        <v>110.0</v>
      </c>
      <c r="D281" s="17">
        <v>3.0</v>
      </c>
      <c r="E281" s="17">
        <v>0.0</v>
      </c>
      <c r="F281" s="18">
        <v>0.0</v>
      </c>
      <c r="G281" s="17">
        <v>2500.0</v>
      </c>
      <c r="H281" s="19">
        <v>2500000.0</v>
      </c>
      <c r="I281" s="19">
        <v>1000000.0</v>
      </c>
      <c r="J281" s="19">
        <v>1.0E7</v>
      </c>
      <c r="K281" s="17">
        <v>1.0</v>
      </c>
      <c r="L281" s="17">
        <v>6.0</v>
      </c>
      <c r="M281" s="17">
        <f t="shared" si="1"/>
        <v>7</v>
      </c>
      <c r="N281" s="17">
        <v>100000.0</v>
      </c>
      <c r="O281" s="17">
        <v>100000.0</v>
      </c>
      <c r="P281" s="19">
        <f t="shared" si="2"/>
        <v>100000</v>
      </c>
      <c r="Q281" s="19">
        <v>100000.0</v>
      </c>
      <c r="R281" s="19">
        <v>200000.0</v>
      </c>
      <c r="S281" s="30" t="s">
        <v>39</v>
      </c>
      <c r="T281" s="17">
        <v>10661.480000000001</v>
      </c>
      <c r="U281" s="17">
        <v>240000.0</v>
      </c>
      <c r="V281" s="33"/>
      <c r="W281" s="33"/>
      <c r="X281" s="33"/>
      <c r="Y281" s="33"/>
      <c r="Z281" s="33"/>
      <c r="AA281" s="36"/>
      <c r="AB281" s="33"/>
    </row>
    <row r="282">
      <c r="A282" s="17">
        <v>281.0</v>
      </c>
      <c r="B282" s="17">
        <v>8.0</v>
      </c>
      <c r="C282" s="17">
        <v>110.0</v>
      </c>
      <c r="D282" s="17">
        <v>3.0</v>
      </c>
      <c r="E282" s="17">
        <v>0.0</v>
      </c>
      <c r="F282" s="18">
        <v>0.0</v>
      </c>
      <c r="G282" s="17">
        <v>2500.0</v>
      </c>
      <c r="H282" s="19">
        <v>1000000.0</v>
      </c>
      <c r="I282" s="19">
        <v>500000.0</v>
      </c>
      <c r="J282" s="19">
        <v>1.0E7</v>
      </c>
      <c r="K282" s="17">
        <v>1.0</v>
      </c>
      <c r="L282" s="17">
        <v>6.0</v>
      </c>
      <c r="M282" s="17">
        <f t="shared" si="1"/>
        <v>7</v>
      </c>
      <c r="N282" s="17">
        <v>100000.0</v>
      </c>
      <c r="O282" s="17">
        <v>100000.0</v>
      </c>
      <c r="P282" s="19">
        <f t="shared" si="2"/>
        <v>100000</v>
      </c>
      <c r="Q282" s="19">
        <v>100000.0</v>
      </c>
      <c r="R282" s="19">
        <v>200000.0</v>
      </c>
      <c r="S282" s="30" t="s">
        <v>39</v>
      </c>
      <c r="T282" s="17">
        <v>10693.58</v>
      </c>
      <c r="U282" s="17">
        <v>270000.0</v>
      </c>
      <c r="V282" s="33"/>
      <c r="W282" s="33"/>
      <c r="X282" s="33"/>
      <c r="Y282" s="33"/>
      <c r="Z282" s="33"/>
      <c r="AA282" s="36"/>
      <c r="AB282" s="33"/>
    </row>
    <row r="283">
      <c r="A283" s="17">
        <v>282.0</v>
      </c>
      <c r="B283" s="17">
        <v>8.0</v>
      </c>
      <c r="C283" s="17">
        <v>110.0</v>
      </c>
      <c r="D283" s="17">
        <v>3.0</v>
      </c>
      <c r="E283" s="17">
        <v>0.0</v>
      </c>
      <c r="F283" s="18">
        <v>0.0</v>
      </c>
      <c r="G283" s="17">
        <v>2500.0</v>
      </c>
      <c r="H283" s="19">
        <v>2500000.0</v>
      </c>
      <c r="I283" s="19">
        <v>1000000.0</v>
      </c>
      <c r="J283" s="19">
        <v>1.0E7</v>
      </c>
      <c r="K283" s="17">
        <v>1.0</v>
      </c>
      <c r="L283" s="17">
        <v>6.0</v>
      </c>
      <c r="M283" s="17">
        <f t="shared" si="1"/>
        <v>7</v>
      </c>
      <c r="N283" s="17">
        <v>100000.0</v>
      </c>
      <c r="O283" s="17">
        <v>100000.0</v>
      </c>
      <c r="P283" s="19">
        <f t="shared" si="2"/>
        <v>100000</v>
      </c>
      <c r="Q283" s="19">
        <v>100000.0</v>
      </c>
      <c r="R283" s="19">
        <v>200000.0</v>
      </c>
      <c r="S283" s="30" t="s">
        <v>39</v>
      </c>
      <c r="T283" s="17">
        <v>10987.83</v>
      </c>
      <c r="U283" s="17">
        <v>260000.0</v>
      </c>
      <c r="V283" s="33"/>
      <c r="W283" s="33"/>
      <c r="X283" s="33"/>
      <c r="Y283" s="33"/>
      <c r="Z283" s="33"/>
      <c r="AA283" s="36"/>
      <c r="AB283" s="33"/>
    </row>
    <row r="284">
      <c r="A284" s="17">
        <v>283.0</v>
      </c>
      <c r="B284" s="17">
        <v>8.0</v>
      </c>
      <c r="C284" s="17">
        <v>110.0</v>
      </c>
      <c r="D284" s="17">
        <v>3.0</v>
      </c>
      <c r="E284" s="17">
        <v>0.0</v>
      </c>
      <c r="F284" s="18">
        <v>0.0</v>
      </c>
      <c r="G284" s="17">
        <v>2200.0</v>
      </c>
      <c r="H284" s="19">
        <v>2500000.0</v>
      </c>
      <c r="I284" s="19">
        <v>1000000.0</v>
      </c>
      <c r="J284" s="19">
        <v>1.0E7</v>
      </c>
      <c r="K284" s="17">
        <v>1.0</v>
      </c>
      <c r="L284" s="17">
        <v>6.0</v>
      </c>
      <c r="M284" s="17">
        <f t="shared" si="1"/>
        <v>7</v>
      </c>
      <c r="N284" s="17">
        <v>100000.0</v>
      </c>
      <c r="O284" s="17">
        <v>100000.0</v>
      </c>
      <c r="P284" s="19">
        <f t="shared" si="2"/>
        <v>100000</v>
      </c>
      <c r="Q284" s="19">
        <v>100000.0</v>
      </c>
      <c r="R284" s="19">
        <v>200000.0</v>
      </c>
      <c r="S284" s="30" t="s">
        <v>39</v>
      </c>
      <c r="T284" s="17">
        <v>11397.640000000001</v>
      </c>
      <c r="U284" s="17">
        <v>360000.0</v>
      </c>
      <c r="V284" s="33"/>
      <c r="W284" s="33"/>
      <c r="X284" s="33"/>
      <c r="Y284" s="33"/>
      <c r="Z284" s="33"/>
      <c r="AA284" s="36"/>
      <c r="AB284" s="33"/>
    </row>
    <row r="285">
      <c r="A285" s="17">
        <v>284.0</v>
      </c>
      <c r="B285" s="17">
        <v>8.0</v>
      </c>
      <c r="C285" s="17">
        <v>110.0</v>
      </c>
      <c r="D285" s="17">
        <v>3.0</v>
      </c>
      <c r="E285" s="17">
        <v>0.0</v>
      </c>
      <c r="F285" s="18">
        <v>0.0</v>
      </c>
      <c r="G285" s="17">
        <v>2400.0</v>
      </c>
      <c r="H285" s="19">
        <v>2500000.0</v>
      </c>
      <c r="I285" s="19">
        <v>1000000.0</v>
      </c>
      <c r="J285" s="19">
        <v>1.0E7</v>
      </c>
      <c r="K285" s="17">
        <v>1.0</v>
      </c>
      <c r="L285" s="17">
        <v>6.0</v>
      </c>
      <c r="M285" s="17">
        <f t="shared" si="1"/>
        <v>7</v>
      </c>
      <c r="N285" s="17">
        <v>100000.0</v>
      </c>
      <c r="O285" s="17">
        <v>100000.0</v>
      </c>
      <c r="P285" s="19">
        <f t="shared" si="2"/>
        <v>100000</v>
      </c>
      <c r="Q285" s="19">
        <v>100000.0</v>
      </c>
      <c r="R285" s="19">
        <v>200000.0</v>
      </c>
      <c r="S285" s="30" t="s">
        <v>39</v>
      </c>
      <c r="T285" s="17">
        <v>10987.83</v>
      </c>
      <c r="U285" s="17">
        <v>260000.0</v>
      </c>
      <c r="V285" s="33"/>
      <c r="W285" s="33"/>
      <c r="X285" s="33"/>
      <c r="Y285" s="33"/>
      <c r="Z285" s="33"/>
      <c r="AA285" s="36"/>
      <c r="AB285" s="33"/>
    </row>
    <row r="286">
      <c r="A286" s="17">
        <v>285.0</v>
      </c>
      <c r="B286" s="17">
        <v>8.0</v>
      </c>
      <c r="C286" s="17">
        <v>110.0</v>
      </c>
      <c r="D286" s="17">
        <v>3.0</v>
      </c>
      <c r="E286" s="17">
        <v>0.0</v>
      </c>
      <c r="F286" s="18">
        <v>0.0</v>
      </c>
      <c r="G286" s="17">
        <v>2500.0</v>
      </c>
      <c r="H286" s="19">
        <v>2500000.0</v>
      </c>
      <c r="I286" s="19">
        <v>1000000.0</v>
      </c>
      <c r="J286" s="19">
        <v>1.0E7</v>
      </c>
      <c r="K286" s="17">
        <v>1.0</v>
      </c>
      <c r="L286" s="17">
        <v>6.0</v>
      </c>
      <c r="M286" s="17">
        <f t="shared" si="1"/>
        <v>7</v>
      </c>
      <c r="N286" s="17">
        <v>100000.0</v>
      </c>
      <c r="O286" s="17">
        <v>100000.0</v>
      </c>
      <c r="P286" s="19">
        <f t="shared" si="2"/>
        <v>100000</v>
      </c>
      <c r="Q286" s="19">
        <v>100000.0</v>
      </c>
      <c r="R286" s="19">
        <v>200000.0</v>
      </c>
      <c r="S286" s="30" t="s">
        <v>39</v>
      </c>
      <c r="T286" s="17">
        <v>11735.76</v>
      </c>
      <c r="U286" s="17">
        <v>270000.0</v>
      </c>
      <c r="V286" s="33"/>
      <c r="W286" s="33"/>
      <c r="X286" s="33"/>
      <c r="Y286" s="33"/>
      <c r="Z286" s="33"/>
      <c r="AA286" s="36"/>
      <c r="AB286" s="33"/>
    </row>
    <row r="287">
      <c r="A287" s="17">
        <v>286.0</v>
      </c>
      <c r="B287" s="17">
        <v>7.0</v>
      </c>
      <c r="C287" s="17">
        <v>110.0</v>
      </c>
      <c r="D287" s="17">
        <v>3.0</v>
      </c>
      <c r="E287" s="17">
        <v>3000.0</v>
      </c>
      <c r="F287" s="18">
        <v>0.0</v>
      </c>
      <c r="G287" s="17">
        <v>2500.0</v>
      </c>
      <c r="H287" s="19">
        <v>2500000.0</v>
      </c>
      <c r="I287" s="19">
        <v>500000.0</v>
      </c>
      <c r="J287" s="19">
        <v>1.0E7</v>
      </c>
      <c r="K287" s="17">
        <v>1.0</v>
      </c>
      <c r="L287" s="17">
        <v>6.0</v>
      </c>
      <c r="M287" s="17">
        <f t="shared" si="1"/>
        <v>7</v>
      </c>
      <c r="N287" s="17">
        <v>100000.0</v>
      </c>
      <c r="O287" s="17">
        <v>100000.0</v>
      </c>
      <c r="P287" s="19">
        <f t="shared" si="2"/>
        <v>100000</v>
      </c>
      <c r="Q287" s="19">
        <v>100000.0</v>
      </c>
      <c r="R287" s="19">
        <v>200000.0</v>
      </c>
      <c r="S287" s="30" t="s">
        <v>39</v>
      </c>
      <c r="T287" s="17">
        <v>6081.88</v>
      </c>
      <c r="U287" s="17">
        <v>220000.0</v>
      </c>
      <c r="V287" s="33"/>
      <c r="W287" s="33"/>
      <c r="X287" s="33"/>
      <c r="Y287" s="33"/>
      <c r="Z287" s="33"/>
      <c r="AA287" s="36"/>
      <c r="AB287" s="33"/>
    </row>
    <row r="288">
      <c r="A288" s="17">
        <v>287.0</v>
      </c>
      <c r="B288" s="17">
        <v>7.0</v>
      </c>
      <c r="C288" s="17">
        <v>110.0</v>
      </c>
      <c r="D288" s="17">
        <v>3.0</v>
      </c>
      <c r="E288" s="17">
        <v>0.0</v>
      </c>
      <c r="F288" s="18">
        <v>0.0</v>
      </c>
      <c r="G288" s="17">
        <v>2477.0</v>
      </c>
      <c r="H288" s="19">
        <v>1000000.0</v>
      </c>
      <c r="I288" s="19">
        <v>500000.0</v>
      </c>
      <c r="J288" s="19">
        <v>1.0E7</v>
      </c>
      <c r="K288" s="17">
        <v>1.0</v>
      </c>
      <c r="L288" s="17">
        <v>6.0</v>
      </c>
      <c r="M288" s="17">
        <f t="shared" si="1"/>
        <v>7</v>
      </c>
      <c r="N288" s="17">
        <v>100000.0</v>
      </c>
      <c r="O288" s="17">
        <v>100000.0</v>
      </c>
      <c r="P288" s="19">
        <f t="shared" si="2"/>
        <v>100000</v>
      </c>
      <c r="Q288" s="19">
        <v>100000.0</v>
      </c>
      <c r="R288" s="19">
        <v>200000.0</v>
      </c>
      <c r="S288" s="30" t="s">
        <v>39</v>
      </c>
      <c r="T288" s="17">
        <v>9806.550000000001</v>
      </c>
      <c r="U288" s="17">
        <v>290000.0</v>
      </c>
      <c r="V288" s="33"/>
      <c r="W288" s="33"/>
      <c r="X288" s="33"/>
      <c r="Y288" s="33"/>
      <c r="Z288" s="33"/>
      <c r="AA288" s="36"/>
      <c r="AB288" s="33"/>
    </row>
    <row r="289">
      <c r="A289" s="17">
        <v>288.0</v>
      </c>
      <c r="B289" s="17">
        <v>7.0</v>
      </c>
      <c r="C289" s="17">
        <v>110.0</v>
      </c>
      <c r="D289" s="17">
        <v>3.0</v>
      </c>
      <c r="E289" s="17">
        <v>0.0</v>
      </c>
      <c r="F289" s="18">
        <v>0.0</v>
      </c>
      <c r="G289" s="17">
        <v>2477.0</v>
      </c>
      <c r="H289" s="19">
        <v>2500000.0</v>
      </c>
      <c r="I289" s="19">
        <v>1000000.0</v>
      </c>
      <c r="J289" s="19">
        <v>1.0E7</v>
      </c>
      <c r="K289" s="17">
        <v>1.0</v>
      </c>
      <c r="L289" s="17">
        <v>6.0</v>
      </c>
      <c r="M289" s="17">
        <f t="shared" si="1"/>
        <v>7</v>
      </c>
      <c r="N289" s="17">
        <v>100000.0</v>
      </c>
      <c r="O289" s="17">
        <v>100000.0</v>
      </c>
      <c r="P289" s="19">
        <f t="shared" si="2"/>
        <v>100000</v>
      </c>
      <c r="Q289" s="19">
        <v>100000.0</v>
      </c>
      <c r="R289" s="19">
        <v>200000.0</v>
      </c>
      <c r="S289" s="30" t="s">
        <v>39</v>
      </c>
      <c r="T289" s="17">
        <v>11070.220000000001</v>
      </c>
      <c r="U289" s="17">
        <v>340000.0</v>
      </c>
      <c r="V289" s="33"/>
      <c r="W289" s="33"/>
      <c r="X289" s="33"/>
      <c r="Y289" s="33"/>
      <c r="Z289" s="33"/>
      <c r="AA289" s="36"/>
      <c r="AB289" s="33"/>
    </row>
    <row r="290">
      <c r="A290" s="17">
        <v>289.0</v>
      </c>
      <c r="B290" s="17">
        <v>6.0</v>
      </c>
      <c r="C290" s="17">
        <v>110.0</v>
      </c>
      <c r="D290" s="17">
        <v>3.0</v>
      </c>
      <c r="E290" s="17">
        <v>0.0</v>
      </c>
      <c r="F290" s="18">
        <v>0.0</v>
      </c>
      <c r="G290" s="17">
        <v>2500.0</v>
      </c>
      <c r="H290" s="19">
        <v>2500000.0</v>
      </c>
      <c r="I290" s="19">
        <v>1000000.0</v>
      </c>
      <c r="J290" s="19">
        <v>1.0E7</v>
      </c>
      <c r="K290" s="17">
        <v>1.0</v>
      </c>
      <c r="L290" s="17">
        <v>6.0</v>
      </c>
      <c r="M290" s="17">
        <f t="shared" si="1"/>
        <v>7</v>
      </c>
      <c r="N290" s="17">
        <v>100000.0</v>
      </c>
      <c r="O290" s="17">
        <v>100000.0</v>
      </c>
      <c r="P290" s="19">
        <f t="shared" si="2"/>
        <v>100000</v>
      </c>
      <c r="Q290" s="19">
        <v>100000.0</v>
      </c>
      <c r="R290" s="19">
        <v>200000.0</v>
      </c>
      <c r="S290" s="30" t="s">
        <v>39</v>
      </c>
      <c r="T290" s="17">
        <v>9716.67</v>
      </c>
      <c r="U290" s="17">
        <v>360000.0</v>
      </c>
      <c r="V290" s="33"/>
      <c r="W290" s="33"/>
      <c r="X290" s="33"/>
      <c r="Y290" s="33"/>
      <c r="Z290" s="33"/>
      <c r="AA290" s="36"/>
      <c r="AB290" s="33"/>
    </row>
    <row r="291">
      <c r="A291" s="17">
        <v>290.0</v>
      </c>
      <c r="B291" s="17">
        <v>6.0</v>
      </c>
      <c r="C291" s="17">
        <v>110.0</v>
      </c>
      <c r="D291" s="17">
        <v>3.0</v>
      </c>
      <c r="E291" s="17">
        <v>0.0</v>
      </c>
      <c r="F291" s="18">
        <v>0.0</v>
      </c>
      <c r="G291" s="17">
        <v>2500.0</v>
      </c>
      <c r="H291" s="19">
        <v>2500000.0</v>
      </c>
      <c r="I291" s="19">
        <v>1000000.0</v>
      </c>
      <c r="J291" s="19">
        <v>1.0E7</v>
      </c>
      <c r="K291" s="17">
        <v>1.0</v>
      </c>
      <c r="L291" s="17">
        <v>6.0</v>
      </c>
      <c r="M291" s="17">
        <f t="shared" si="1"/>
        <v>7</v>
      </c>
      <c r="N291" s="17">
        <v>100000.0</v>
      </c>
      <c r="O291" s="17">
        <v>100000.0</v>
      </c>
      <c r="P291" s="19">
        <f t="shared" si="2"/>
        <v>100000</v>
      </c>
      <c r="Q291" s="19">
        <v>100000.0</v>
      </c>
      <c r="R291" s="19">
        <v>200000.0</v>
      </c>
      <c r="S291" s="30" t="s">
        <v>39</v>
      </c>
      <c r="T291" s="17">
        <v>11397.640000000001</v>
      </c>
      <c r="U291" s="17">
        <v>400000.0</v>
      </c>
      <c r="V291" s="33"/>
      <c r="W291" s="33"/>
      <c r="X291" s="33"/>
      <c r="Y291" s="33"/>
      <c r="Z291" s="33"/>
      <c r="AA291" s="36"/>
      <c r="AB291" s="33"/>
    </row>
    <row r="292">
      <c r="A292" s="17">
        <v>291.0</v>
      </c>
      <c r="B292" s="17">
        <v>6.0</v>
      </c>
      <c r="C292" s="17">
        <v>110.0</v>
      </c>
      <c r="D292" s="17">
        <v>3.0</v>
      </c>
      <c r="E292" s="17">
        <v>0.0</v>
      </c>
      <c r="F292" s="18">
        <v>0.0</v>
      </c>
      <c r="G292" s="17">
        <v>2500.0</v>
      </c>
      <c r="H292" s="19">
        <v>2500000.0</v>
      </c>
      <c r="I292" s="19">
        <v>1000000.0</v>
      </c>
      <c r="J292" s="19">
        <v>1.0E7</v>
      </c>
      <c r="K292" s="17">
        <v>1.0</v>
      </c>
      <c r="L292" s="17">
        <v>6.0</v>
      </c>
      <c r="M292" s="17">
        <f t="shared" si="1"/>
        <v>7</v>
      </c>
      <c r="N292" s="17">
        <v>100000.0</v>
      </c>
      <c r="O292" s="17">
        <v>100000.0</v>
      </c>
      <c r="P292" s="19">
        <f t="shared" si="2"/>
        <v>100000</v>
      </c>
      <c r="Q292" s="19">
        <v>100000.0</v>
      </c>
      <c r="R292" s="19">
        <v>200000.0</v>
      </c>
      <c r="S292" s="30" t="s">
        <v>39</v>
      </c>
      <c r="T292" s="17">
        <v>11397.640000000001</v>
      </c>
      <c r="U292" s="17">
        <v>400000.0</v>
      </c>
      <c r="V292" s="33"/>
      <c r="W292" s="33"/>
      <c r="X292" s="33"/>
      <c r="Y292" s="33"/>
      <c r="Z292" s="33"/>
      <c r="AA292" s="36"/>
      <c r="AB292" s="33"/>
    </row>
    <row r="293">
      <c r="A293" s="17">
        <v>292.0</v>
      </c>
      <c r="B293" s="17">
        <v>6.0</v>
      </c>
      <c r="C293" s="17">
        <v>110.0</v>
      </c>
      <c r="D293" s="17">
        <v>3.0</v>
      </c>
      <c r="E293" s="17">
        <v>0.0</v>
      </c>
      <c r="F293" s="18">
        <v>0.0</v>
      </c>
      <c r="G293" s="17">
        <v>2477.0</v>
      </c>
      <c r="H293" s="19">
        <v>1000000.0</v>
      </c>
      <c r="I293" s="19">
        <v>500000.0</v>
      </c>
      <c r="J293" s="19">
        <v>1.0E7</v>
      </c>
      <c r="K293" s="17">
        <v>1.0</v>
      </c>
      <c r="L293" s="17">
        <v>6.0</v>
      </c>
      <c r="M293" s="17">
        <f t="shared" si="1"/>
        <v>7</v>
      </c>
      <c r="N293" s="17">
        <v>100000.0</v>
      </c>
      <c r="O293" s="17">
        <v>100000.0</v>
      </c>
      <c r="P293" s="19">
        <f t="shared" si="2"/>
        <v>100000</v>
      </c>
      <c r="Q293" s="19">
        <v>100000.0</v>
      </c>
      <c r="R293" s="19">
        <v>200000.0</v>
      </c>
      <c r="S293" s="30" t="s">
        <v>39</v>
      </c>
      <c r="T293" s="17">
        <v>10407.890000000001</v>
      </c>
      <c r="U293" s="17">
        <v>360000.0</v>
      </c>
      <c r="V293" s="33"/>
      <c r="W293" s="33"/>
      <c r="X293" s="33"/>
      <c r="Y293" s="33"/>
      <c r="Z293" s="33"/>
      <c r="AA293" s="36"/>
      <c r="AB293" s="33"/>
    </row>
    <row r="294">
      <c r="A294" s="17">
        <v>293.0</v>
      </c>
      <c r="B294" s="17">
        <v>5.0</v>
      </c>
      <c r="C294" s="17">
        <v>110.0</v>
      </c>
      <c r="D294" s="17">
        <v>3.0</v>
      </c>
      <c r="E294" s="17">
        <v>0.0</v>
      </c>
      <c r="F294" s="18">
        <v>0.0</v>
      </c>
      <c r="G294" s="17">
        <v>2500.0</v>
      </c>
      <c r="H294" s="19">
        <v>1000000.0</v>
      </c>
      <c r="I294" s="19">
        <v>500000.0</v>
      </c>
      <c r="J294" s="19">
        <v>1.0E7</v>
      </c>
      <c r="K294" s="17">
        <v>1.0</v>
      </c>
      <c r="L294" s="17">
        <v>4.0</v>
      </c>
      <c r="M294" s="17">
        <f t="shared" si="1"/>
        <v>5</v>
      </c>
      <c r="N294" s="17">
        <v>100000.0</v>
      </c>
      <c r="O294" s="17">
        <v>100000.0</v>
      </c>
      <c r="P294" s="19">
        <f t="shared" si="2"/>
        <v>100000</v>
      </c>
      <c r="Q294" s="19">
        <v>100000.0</v>
      </c>
      <c r="R294" s="19">
        <v>200000.0</v>
      </c>
      <c r="S294" s="30" t="s">
        <v>39</v>
      </c>
      <c r="T294" s="17">
        <v>10568.390000000001</v>
      </c>
      <c r="U294" s="17">
        <v>400000.0</v>
      </c>
      <c r="V294" s="33"/>
      <c r="W294" s="33"/>
      <c r="X294" s="33"/>
      <c r="Y294" s="33"/>
      <c r="Z294" s="33"/>
      <c r="AA294" s="36"/>
      <c r="AB294" s="33"/>
    </row>
    <row r="295">
      <c r="A295" s="17">
        <v>294.0</v>
      </c>
      <c r="B295" s="17">
        <v>5.0</v>
      </c>
      <c r="C295" s="17">
        <v>110.0</v>
      </c>
      <c r="D295" s="17">
        <v>3.0</v>
      </c>
      <c r="E295" s="17">
        <v>0.0</v>
      </c>
      <c r="F295" s="18">
        <v>0.0</v>
      </c>
      <c r="G295" s="17">
        <v>2500.0</v>
      </c>
      <c r="H295" s="19">
        <v>2500000.0</v>
      </c>
      <c r="I295" s="19">
        <v>1000000.0</v>
      </c>
      <c r="J295" s="19">
        <v>1.0E7</v>
      </c>
      <c r="K295" s="17">
        <v>1.0</v>
      </c>
      <c r="L295" s="17">
        <v>6.0</v>
      </c>
      <c r="M295" s="17">
        <f t="shared" si="1"/>
        <v>7</v>
      </c>
      <c r="N295" s="17">
        <v>100000.0</v>
      </c>
      <c r="O295" s="17">
        <v>100000.0</v>
      </c>
      <c r="P295" s="19">
        <f t="shared" si="2"/>
        <v>100000</v>
      </c>
      <c r="Q295" s="19">
        <v>100000.0</v>
      </c>
      <c r="R295" s="19">
        <v>200000.0</v>
      </c>
      <c r="S295" s="30" t="s">
        <v>39</v>
      </c>
      <c r="T295" s="17">
        <v>11397.640000000001</v>
      </c>
      <c r="U295" s="17">
        <v>430000.0</v>
      </c>
      <c r="V295" s="33"/>
      <c r="W295" s="33"/>
      <c r="X295" s="33"/>
      <c r="Y295" s="33"/>
      <c r="Z295" s="33"/>
      <c r="AA295" s="36"/>
      <c r="AB295" s="33"/>
    </row>
    <row r="296">
      <c r="A296" s="17">
        <v>295.0</v>
      </c>
      <c r="B296" s="17">
        <v>4.0</v>
      </c>
      <c r="C296" s="17">
        <v>110.0</v>
      </c>
      <c r="D296" s="17">
        <v>3.0</v>
      </c>
      <c r="E296" s="17">
        <v>0.0</v>
      </c>
      <c r="F296" s="18">
        <v>0.0</v>
      </c>
      <c r="G296" s="17">
        <v>2500.0</v>
      </c>
      <c r="H296" s="19">
        <v>2500000.0</v>
      </c>
      <c r="I296" s="19">
        <v>1000000.0</v>
      </c>
      <c r="J296" s="19">
        <v>1.0E7</v>
      </c>
      <c r="K296" s="17">
        <v>1.0</v>
      </c>
      <c r="L296" s="17">
        <v>6.0</v>
      </c>
      <c r="M296" s="17">
        <f t="shared" si="1"/>
        <v>7</v>
      </c>
      <c r="N296" s="17">
        <v>100000.0</v>
      </c>
      <c r="O296" s="17">
        <v>100000.0</v>
      </c>
      <c r="P296" s="19">
        <f t="shared" si="2"/>
        <v>100000</v>
      </c>
      <c r="Q296" s="19">
        <v>100000.0</v>
      </c>
      <c r="R296" s="19">
        <v>200000.0</v>
      </c>
      <c r="S296" s="30" t="s">
        <v>39</v>
      </c>
      <c r="T296" s="17">
        <v>11807.45</v>
      </c>
      <c r="U296" s="17">
        <v>490000.0</v>
      </c>
      <c r="V296" s="33"/>
      <c r="W296" s="33"/>
      <c r="X296" s="33"/>
      <c r="Y296" s="33"/>
      <c r="Z296" s="33"/>
      <c r="AA296" s="36"/>
      <c r="AB296" s="33"/>
    </row>
    <row r="297">
      <c r="A297" s="17">
        <v>296.0</v>
      </c>
      <c r="B297" s="17">
        <v>4.0</v>
      </c>
      <c r="C297" s="17">
        <v>110.0</v>
      </c>
      <c r="D297" s="17">
        <v>3.0</v>
      </c>
      <c r="E297" s="17">
        <v>0.0</v>
      </c>
      <c r="F297" s="18">
        <v>0.0</v>
      </c>
      <c r="G297" s="17">
        <v>2500.0</v>
      </c>
      <c r="H297" s="19">
        <v>1000000.0</v>
      </c>
      <c r="I297" s="19">
        <v>500000.0</v>
      </c>
      <c r="J297" s="19">
        <v>1.0E7</v>
      </c>
      <c r="K297" s="17">
        <v>1.0</v>
      </c>
      <c r="L297" s="17">
        <v>6.0</v>
      </c>
      <c r="M297" s="17">
        <f t="shared" si="1"/>
        <v>7</v>
      </c>
      <c r="N297" s="17">
        <v>100000.0</v>
      </c>
      <c r="O297" s="17">
        <v>100000.0</v>
      </c>
      <c r="P297" s="19">
        <f t="shared" si="2"/>
        <v>100000</v>
      </c>
      <c r="Q297" s="19">
        <v>100000.0</v>
      </c>
      <c r="R297" s="19">
        <v>300000.0</v>
      </c>
      <c r="S297" s="30" t="s">
        <v>39</v>
      </c>
      <c r="T297" s="17">
        <v>9010.470000000001</v>
      </c>
      <c r="U297" s="17">
        <v>510000.0</v>
      </c>
      <c r="V297" s="33"/>
      <c r="W297" s="33"/>
      <c r="X297" s="33"/>
      <c r="Y297" s="33"/>
      <c r="Z297" s="33"/>
      <c r="AA297" s="36"/>
      <c r="AB297" s="33"/>
    </row>
    <row r="298">
      <c r="A298" s="17">
        <v>297.0</v>
      </c>
      <c r="B298" s="17">
        <v>3.0</v>
      </c>
      <c r="C298" s="17">
        <v>110.0</v>
      </c>
      <c r="D298" s="17">
        <v>3.0</v>
      </c>
      <c r="E298" s="17">
        <v>0.0</v>
      </c>
      <c r="F298" s="18">
        <v>0.0</v>
      </c>
      <c r="G298" s="17">
        <v>2400.0</v>
      </c>
      <c r="H298" s="19">
        <v>1000000.0</v>
      </c>
      <c r="I298" s="19">
        <v>500000.0</v>
      </c>
      <c r="J298" s="19">
        <v>1.0E7</v>
      </c>
      <c r="K298" s="17">
        <v>1.0</v>
      </c>
      <c r="L298" s="17">
        <v>6.0</v>
      </c>
      <c r="M298" s="17">
        <f t="shared" si="1"/>
        <v>7</v>
      </c>
      <c r="N298" s="17">
        <v>100000.0</v>
      </c>
      <c r="O298" s="17">
        <v>100000.0</v>
      </c>
      <c r="P298" s="19">
        <f t="shared" si="2"/>
        <v>100000</v>
      </c>
      <c r="Q298" s="19">
        <v>100000.0</v>
      </c>
      <c r="R298" s="19">
        <v>200000.0</v>
      </c>
      <c r="S298" s="30" t="s">
        <v>39</v>
      </c>
      <c r="T298" s="17">
        <v>12959.84</v>
      </c>
      <c r="U298" s="17">
        <v>530000.0</v>
      </c>
      <c r="V298" s="33"/>
      <c r="W298" s="33"/>
      <c r="X298" s="33"/>
      <c r="Y298" s="33"/>
      <c r="Z298" s="33"/>
      <c r="AA298" s="36"/>
      <c r="AB298" s="33"/>
    </row>
    <row r="299">
      <c r="A299" s="17">
        <v>298.0</v>
      </c>
      <c r="B299" s="17">
        <v>3.0</v>
      </c>
      <c r="C299" s="17">
        <v>110.0</v>
      </c>
      <c r="D299" s="17">
        <v>5.0</v>
      </c>
      <c r="E299" s="17">
        <v>0.0</v>
      </c>
      <c r="F299" s="18">
        <v>0.0</v>
      </c>
      <c r="G299" s="17">
        <v>2488.0</v>
      </c>
      <c r="H299" s="19">
        <v>1000000.0</v>
      </c>
      <c r="I299" s="19">
        <v>500000.0</v>
      </c>
      <c r="J299" s="19">
        <v>1.0E7</v>
      </c>
      <c r="K299" s="17">
        <v>1.0</v>
      </c>
      <c r="L299" s="17">
        <v>6.0</v>
      </c>
      <c r="M299" s="17">
        <f t="shared" si="1"/>
        <v>7</v>
      </c>
      <c r="N299" s="17">
        <v>100000.0</v>
      </c>
      <c r="O299" s="17">
        <v>100000.0</v>
      </c>
      <c r="P299" s="19">
        <f t="shared" si="2"/>
        <v>100000</v>
      </c>
      <c r="Q299" s="19">
        <v>100000.0</v>
      </c>
      <c r="R299" s="19">
        <v>200000.0</v>
      </c>
      <c r="S299" s="30" t="s">
        <v>39</v>
      </c>
      <c r="T299" s="17">
        <v>13037.95</v>
      </c>
      <c r="U299" s="17">
        <v>540000.0</v>
      </c>
      <c r="V299" s="33"/>
      <c r="W299" s="33"/>
      <c r="X299" s="33"/>
      <c r="Y299" s="33"/>
      <c r="Z299" s="33"/>
      <c r="AA299" s="36"/>
      <c r="AB299" s="33"/>
    </row>
    <row r="300">
      <c r="A300" s="17">
        <v>299.0</v>
      </c>
      <c r="B300" s="17">
        <v>7.0</v>
      </c>
      <c r="C300" s="17">
        <v>110.0</v>
      </c>
      <c r="D300" s="17">
        <v>5.0</v>
      </c>
      <c r="E300" s="17">
        <v>0.0</v>
      </c>
      <c r="F300" s="18">
        <v>0.0</v>
      </c>
      <c r="G300" s="17">
        <v>1200.0</v>
      </c>
      <c r="H300" s="19">
        <v>1000000.0</v>
      </c>
      <c r="I300" s="19">
        <v>500000.0</v>
      </c>
      <c r="J300" s="19">
        <v>1.0E7</v>
      </c>
      <c r="K300" s="17">
        <v>1.0</v>
      </c>
      <c r="L300" s="17">
        <v>6.0</v>
      </c>
      <c r="M300" s="17">
        <f t="shared" si="1"/>
        <v>7</v>
      </c>
      <c r="N300" s="17">
        <v>100000.0</v>
      </c>
      <c r="O300" s="17">
        <v>100000.0</v>
      </c>
      <c r="P300" s="19">
        <f t="shared" si="2"/>
        <v>100000</v>
      </c>
      <c r="Q300" s="19">
        <v>100000.0</v>
      </c>
      <c r="R300" s="19">
        <v>200000.0</v>
      </c>
      <c r="S300" s="30" t="s">
        <v>39</v>
      </c>
      <c r="T300" s="17">
        <v>10987.83</v>
      </c>
      <c r="U300" s="17">
        <v>220000.0</v>
      </c>
      <c r="V300" s="33"/>
      <c r="W300" s="33"/>
      <c r="X300" s="33"/>
      <c r="Y300" s="33"/>
      <c r="Z300" s="33"/>
      <c r="AA300" s="36"/>
      <c r="AB300" s="33"/>
    </row>
    <row r="301">
      <c r="A301" s="17">
        <v>300.0</v>
      </c>
      <c r="B301" s="17">
        <v>7.0</v>
      </c>
      <c r="C301" s="17">
        <v>110.0</v>
      </c>
      <c r="D301" s="17">
        <v>5.0</v>
      </c>
      <c r="E301" s="17">
        <v>0.0</v>
      </c>
      <c r="F301" s="18">
        <v>0.0</v>
      </c>
      <c r="G301" s="17">
        <v>1198.0</v>
      </c>
      <c r="H301" s="19">
        <v>1000000.0</v>
      </c>
      <c r="I301" s="19">
        <v>500000.0</v>
      </c>
      <c r="J301" s="19">
        <v>1.0E7</v>
      </c>
      <c r="K301" s="17">
        <v>1.0</v>
      </c>
      <c r="L301" s="17">
        <v>6.0</v>
      </c>
      <c r="M301" s="17">
        <f t="shared" si="1"/>
        <v>7</v>
      </c>
      <c r="N301" s="17">
        <v>100000.0</v>
      </c>
      <c r="O301" s="17">
        <v>100000.0</v>
      </c>
      <c r="P301" s="19">
        <f t="shared" si="2"/>
        <v>100000</v>
      </c>
      <c r="Q301" s="19">
        <v>100000.0</v>
      </c>
      <c r="R301" s="19">
        <v>200000.0</v>
      </c>
      <c r="S301" s="30" t="s">
        <v>39</v>
      </c>
      <c r="T301" s="17">
        <v>10660.41</v>
      </c>
      <c r="U301" s="17">
        <v>190000.0</v>
      </c>
      <c r="V301" s="33"/>
      <c r="W301" s="33"/>
      <c r="X301" s="33"/>
      <c r="Y301" s="33"/>
      <c r="Z301" s="33"/>
      <c r="AA301" s="36"/>
      <c r="AB301" s="33"/>
    </row>
    <row r="302">
      <c r="A302" s="17">
        <v>301.0</v>
      </c>
      <c r="B302" s="17">
        <v>7.0</v>
      </c>
      <c r="C302" s="17">
        <v>110.0</v>
      </c>
      <c r="D302" s="17">
        <v>5.0</v>
      </c>
      <c r="E302" s="17">
        <v>3000.0</v>
      </c>
      <c r="F302" s="18">
        <v>0.0</v>
      </c>
      <c r="G302" s="17">
        <v>1200.0</v>
      </c>
      <c r="H302" s="19">
        <v>2500000.0</v>
      </c>
      <c r="I302" s="19">
        <v>500000.0</v>
      </c>
      <c r="J302" s="19">
        <v>1.0E7</v>
      </c>
      <c r="K302" s="17">
        <v>1.0</v>
      </c>
      <c r="L302" s="17">
        <v>6.0</v>
      </c>
      <c r="M302" s="17">
        <f t="shared" si="1"/>
        <v>7</v>
      </c>
      <c r="N302" s="17">
        <v>100000.0</v>
      </c>
      <c r="O302" s="17">
        <v>100000.0</v>
      </c>
      <c r="P302" s="19">
        <f t="shared" si="2"/>
        <v>100000</v>
      </c>
      <c r="Q302" s="19">
        <v>100000.0</v>
      </c>
      <c r="R302" s="19">
        <v>200000.0</v>
      </c>
      <c r="S302" s="30" t="s">
        <v>39</v>
      </c>
      <c r="T302" s="17">
        <v>6568.7300000000005</v>
      </c>
      <c r="U302" s="17">
        <v>220000.0</v>
      </c>
      <c r="V302" s="33"/>
      <c r="W302" s="33"/>
      <c r="X302" s="33"/>
      <c r="Y302" s="33"/>
      <c r="Z302" s="33"/>
      <c r="AA302" s="36"/>
      <c r="AB302" s="33"/>
    </row>
    <row r="303">
      <c r="A303" s="17">
        <v>302.0</v>
      </c>
      <c r="B303" s="17">
        <v>7.0</v>
      </c>
      <c r="C303" s="17">
        <v>110.0</v>
      </c>
      <c r="D303" s="17">
        <v>5.0</v>
      </c>
      <c r="E303" s="17">
        <v>5000.0</v>
      </c>
      <c r="F303" s="18">
        <v>0.0</v>
      </c>
      <c r="G303" s="17">
        <v>1198.0</v>
      </c>
      <c r="H303" s="19">
        <v>2500000.0</v>
      </c>
      <c r="I303" s="19">
        <v>500000.0</v>
      </c>
      <c r="J303" s="19">
        <v>1.0E7</v>
      </c>
      <c r="K303" s="17">
        <v>1.0</v>
      </c>
      <c r="L303" s="17">
        <v>6.0</v>
      </c>
      <c r="M303" s="17">
        <f t="shared" si="1"/>
        <v>7</v>
      </c>
      <c r="N303" s="17">
        <v>100000.0</v>
      </c>
      <c r="O303" s="17">
        <v>100000.0</v>
      </c>
      <c r="P303" s="19">
        <f t="shared" si="2"/>
        <v>100000</v>
      </c>
      <c r="Q303" s="19">
        <v>100000.0</v>
      </c>
      <c r="R303" s="19">
        <v>200000.0</v>
      </c>
      <c r="S303" s="30" t="s">
        <v>39</v>
      </c>
      <c r="T303" s="17">
        <v>4365.6</v>
      </c>
      <c r="U303" s="17">
        <v>220000.0</v>
      </c>
      <c r="V303" s="33"/>
      <c r="W303" s="33"/>
      <c r="X303" s="33"/>
      <c r="Y303" s="33"/>
      <c r="Z303" s="33"/>
      <c r="AA303" s="36"/>
      <c r="AB303" s="33"/>
    </row>
    <row r="304">
      <c r="A304" s="17">
        <v>303.0</v>
      </c>
      <c r="B304" s="17">
        <v>6.0</v>
      </c>
      <c r="C304" s="17">
        <v>110.0</v>
      </c>
      <c r="D304" s="17">
        <v>5.0</v>
      </c>
      <c r="E304" s="17">
        <v>0.0</v>
      </c>
      <c r="F304" s="18">
        <v>0.0</v>
      </c>
      <c r="G304" s="17">
        <v>1200.0</v>
      </c>
      <c r="H304" s="19">
        <v>1000000.0</v>
      </c>
      <c r="I304" s="19">
        <v>500000.0</v>
      </c>
      <c r="J304" s="19">
        <v>1.0E7</v>
      </c>
      <c r="K304" s="17">
        <v>1.0</v>
      </c>
      <c r="L304" s="17">
        <v>6.0</v>
      </c>
      <c r="M304" s="17">
        <f t="shared" si="1"/>
        <v>7</v>
      </c>
      <c r="N304" s="17">
        <v>100000.0</v>
      </c>
      <c r="O304" s="17">
        <v>100000.0</v>
      </c>
      <c r="P304" s="19">
        <f t="shared" si="2"/>
        <v>100000</v>
      </c>
      <c r="Q304" s="19">
        <v>100000.0</v>
      </c>
      <c r="R304" s="19">
        <v>200000.0</v>
      </c>
      <c r="S304" s="30" t="s">
        <v>39</v>
      </c>
      <c r="T304" s="17">
        <v>10660.41</v>
      </c>
      <c r="U304" s="17">
        <v>240000.0</v>
      </c>
      <c r="V304" s="33"/>
      <c r="W304" s="33"/>
      <c r="X304" s="33"/>
      <c r="Y304" s="33"/>
      <c r="Z304" s="33"/>
      <c r="AA304" s="36"/>
      <c r="AB304" s="33"/>
    </row>
    <row r="305">
      <c r="A305" s="17">
        <v>304.0</v>
      </c>
      <c r="B305" s="17">
        <v>6.0</v>
      </c>
      <c r="C305" s="17">
        <v>110.0</v>
      </c>
      <c r="D305" s="17">
        <v>5.0</v>
      </c>
      <c r="E305" s="17">
        <v>0.0</v>
      </c>
      <c r="F305" s="18">
        <v>0.0</v>
      </c>
      <c r="G305" s="17">
        <v>1200.0</v>
      </c>
      <c r="H305" s="19">
        <v>1000000.0</v>
      </c>
      <c r="I305" s="19">
        <v>500000.0</v>
      </c>
      <c r="J305" s="19">
        <v>1.0E7</v>
      </c>
      <c r="K305" s="17">
        <v>1.0</v>
      </c>
      <c r="L305" s="17">
        <v>6.0</v>
      </c>
      <c r="M305" s="17">
        <f t="shared" si="1"/>
        <v>7</v>
      </c>
      <c r="N305" s="17">
        <v>100000.0</v>
      </c>
      <c r="O305" s="17">
        <v>100000.0</v>
      </c>
      <c r="P305" s="19">
        <f t="shared" si="2"/>
        <v>100000</v>
      </c>
      <c r="Q305" s="19">
        <v>100000.0</v>
      </c>
      <c r="R305" s="19">
        <v>200000.0</v>
      </c>
      <c r="S305" s="30" t="s">
        <v>39</v>
      </c>
      <c r="T305" s="17">
        <v>10408.960000000001</v>
      </c>
      <c r="U305" s="17">
        <v>240000.0</v>
      </c>
      <c r="V305" s="33"/>
      <c r="W305" s="33"/>
      <c r="X305" s="33"/>
      <c r="Y305" s="33"/>
      <c r="Z305" s="33"/>
      <c r="AA305" s="36"/>
      <c r="AB305" s="33"/>
    </row>
    <row r="306">
      <c r="A306" s="17">
        <v>305.0</v>
      </c>
      <c r="B306" s="17">
        <v>5.0</v>
      </c>
      <c r="C306" s="17">
        <v>110.0</v>
      </c>
      <c r="D306" s="17">
        <v>5.0</v>
      </c>
      <c r="E306" s="17">
        <v>0.0</v>
      </c>
      <c r="F306" s="18">
        <v>0.0</v>
      </c>
      <c r="G306" s="17">
        <v>1198.0</v>
      </c>
      <c r="H306" s="19">
        <v>1000000.0</v>
      </c>
      <c r="I306" s="19">
        <v>500000.0</v>
      </c>
      <c r="J306" s="19">
        <v>1.0E7</v>
      </c>
      <c r="K306" s="17">
        <v>1.0</v>
      </c>
      <c r="L306" s="17">
        <v>6.0</v>
      </c>
      <c r="M306" s="17">
        <f t="shared" si="1"/>
        <v>7</v>
      </c>
      <c r="N306" s="17">
        <v>100000.0</v>
      </c>
      <c r="O306" s="17">
        <v>100000.0</v>
      </c>
      <c r="P306" s="19">
        <f t="shared" si="2"/>
        <v>100000</v>
      </c>
      <c r="Q306" s="19">
        <v>100000.0</v>
      </c>
      <c r="R306" s="19">
        <v>200000.0</v>
      </c>
      <c r="S306" s="30" t="s">
        <v>39</v>
      </c>
      <c r="T306" s="17">
        <v>7835.610000000001</v>
      </c>
      <c r="U306" s="17">
        <v>240000.0</v>
      </c>
      <c r="V306" s="33"/>
      <c r="W306" s="33"/>
      <c r="X306" s="33"/>
      <c r="Y306" s="33"/>
      <c r="Z306" s="33"/>
      <c r="AA306" s="36"/>
      <c r="AB306" s="33"/>
    </row>
    <row r="307">
      <c r="A307" s="17">
        <v>306.0</v>
      </c>
      <c r="B307" s="17">
        <v>5.0</v>
      </c>
      <c r="C307" s="17">
        <v>110.0</v>
      </c>
      <c r="D307" s="17">
        <v>5.0</v>
      </c>
      <c r="E307" s="17">
        <v>0.0</v>
      </c>
      <c r="F307" s="18">
        <v>0.0</v>
      </c>
      <c r="G307" s="17">
        <v>1200.0</v>
      </c>
      <c r="H307" s="19">
        <v>600000.0</v>
      </c>
      <c r="I307" s="19">
        <v>300000.0</v>
      </c>
      <c r="J307" s="19">
        <v>1.0E7</v>
      </c>
      <c r="K307" s="17">
        <v>1.0</v>
      </c>
      <c r="L307" s="17">
        <v>6.0</v>
      </c>
      <c r="M307" s="17">
        <f t="shared" si="1"/>
        <v>7</v>
      </c>
      <c r="N307" s="17">
        <v>50000.0</v>
      </c>
      <c r="O307" s="17">
        <v>50000.0</v>
      </c>
      <c r="P307" s="19">
        <f t="shared" si="2"/>
        <v>50000</v>
      </c>
      <c r="Q307" s="19">
        <v>50000.0</v>
      </c>
      <c r="R307" s="19">
        <v>200000.0</v>
      </c>
      <c r="S307" s="30" t="s">
        <v>39</v>
      </c>
      <c r="T307" s="17">
        <v>7753.22</v>
      </c>
      <c r="U307" s="17">
        <v>240000.0</v>
      </c>
      <c r="V307" s="33"/>
      <c r="W307" s="33"/>
      <c r="X307" s="33"/>
      <c r="Y307" s="33"/>
      <c r="Z307" s="33"/>
      <c r="AA307" s="36"/>
      <c r="AB307" s="33"/>
    </row>
    <row r="308">
      <c r="A308" s="17">
        <v>307.0</v>
      </c>
      <c r="B308" s="17">
        <v>4.0</v>
      </c>
      <c r="C308" s="17">
        <v>110.0</v>
      </c>
      <c r="D308" s="17">
        <v>5.0</v>
      </c>
      <c r="E308" s="17">
        <v>0.0</v>
      </c>
      <c r="F308" s="18">
        <v>0.0</v>
      </c>
      <c r="G308" s="17">
        <v>1200.0</v>
      </c>
      <c r="H308" s="19">
        <v>1000000.0</v>
      </c>
      <c r="I308" s="19">
        <v>500000.0</v>
      </c>
      <c r="J308" s="19">
        <v>1.0E7</v>
      </c>
      <c r="K308" s="17">
        <v>1.0</v>
      </c>
      <c r="L308" s="17">
        <v>6.0</v>
      </c>
      <c r="M308" s="17">
        <f t="shared" si="1"/>
        <v>7</v>
      </c>
      <c r="N308" s="17">
        <v>100000.0</v>
      </c>
      <c r="O308" s="17">
        <v>100000.0</v>
      </c>
      <c r="P308" s="19">
        <f t="shared" si="2"/>
        <v>100000</v>
      </c>
      <c r="Q308" s="19">
        <v>100000.0</v>
      </c>
      <c r="R308" s="19">
        <v>300000.0</v>
      </c>
      <c r="S308" s="30" t="s">
        <v>39</v>
      </c>
      <c r="T308" s="17">
        <v>9987.380000000001</v>
      </c>
      <c r="U308" s="17">
        <v>260000.0</v>
      </c>
      <c r="V308" s="33"/>
      <c r="W308" s="33"/>
      <c r="X308" s="33"/>
      <c r="Y308" s="33"/>
      <c r="Z308" s="33"/>
      <c r="AA308" s="36"/>
      <c r="AB308" s="33"/>
    </row>
    <row r="309">
      <c r="A309" s="17">
        <v>308.0</v>
      </c>
      <c r="B309" s="17">
        <v>4.0</v>
      </c>
      <c r="C309" s="17">
        <v>110.0</v>
      </c>
      <c r="D309" s="17">
        <v>5.0</v>
      </c>
      <c r="E309" s="17">
        <v>0.0</v>
      </c>
      <c r="F309" s="18">
        <v>0.0</v>
      </c>
      <c r="G309" s="17">
        <v>1200.0</v>
      </c>
      <c r="H309" s="19">
        <v>1000000.0</v>
      </c>
      <c r="I309" s="19">
        <v>500000.0</v>
      </c>
      <c r="J309" s="19">
        <v>1.0E7</v>
      </c>
      <c r="K309" s="17">
        <v>1.0</v>
      </c>
      <c r="L309" s="17">
        <v>6.0</v>
      </c>
      <c r="M309" s="17">
        <f t="shared" si="1"/>
        <v>7</v>
      </c>
      <c r="N309" s="17">
        <v>100000.0</v>
      </c>
      <c r="O309" s="17">
        <v>100000.0</v>
      </c>
      <c r="P309" s="19">
        <f t="shared" si="2"/>
        <v>100000</v>
      </c>
      <c r="Q309" s="19">
        <v>100000.0</v>
      </c>
      <c r="R309" s="19">
        <v>300000.0</v>
      </c>
      <c r="S309" s="30" t="s">
        <v>39</v>
      </c>
      <c r="T309" s="17">
        <v>7905.160000000001</v>
      </c>
      <c r="U309" s="17">
        <v>260000.0</v>
      </c>
      <c r="V309" s="33"/>
      <c r="W309" s="33"/>
      <c r="X309" s="33"/>
      <c r="Y309" s="33"/>
      <c r="Z309" s="33"/>
      <c r="AA309" s="36"/>
      <c r="AB309" s="33"/>
    </row>
    <row r="310">
      <c r="A310" s="17">
        <v>309.0</v>
      </c>
      <c r="B310" s="17">
        <v>4.0</v>
      </c>
      <c r="C310" s="17">
        <v>110.0</v>
      </c>
      <c r="D310" s="17">
        <v>5.0</v>
      </c>
      <c r="E310" s="17">
        <v>0.0</v>
      </c>
      <c r="F310" s="18">
        <v>0.0</v>
      </c>
      <c r="G310" s="17">
        <v>1198.0</v>
      </c>
      <c r="H310" s="19">
        <v>1000000.0</v>
      </c>
      <c r="I310" s="19">
        <v>500000.0</v>
      </c>
      <c r="J310" s="19">
        <v>1.0E7</v>
      </c>
      <c r="K310" s="17">
        <v>1.0</v>
      </c>
      <c r="L310" s="17">
        <v>6.0</v>
      </c>
      <c r="M310" s="17">
        <f t="shared" si="1"/>
        <v>7</v>
      </c>
      <c r="N310" s="17">
        <v>100000.0</v>
      </c>
      <c r="O310" s="17">
        <v>100000.0</v>
      </c>
      <c r="P310" s="19">
        <f t="shared" si="2"/>
        <v>100000</v>
      </c>
      <c r="Q310" s="19">
        <v>100000.0</v>
      </c>
      <c r="R310" s="19">
        <v>200000.0</v>
      </c>
      <c r="S310" s="30" t="s">
        <v>39</v>
      </c>
      <c r="T310" s="17">
        <v>12600.320000000002</v>
      </c>
      <c r="U310" s="17">
        <v>280000.0</v>
      </c>
      <c r="V310" s="33"/>
      <c r="W310" s="33"/>
      <c r="X310" s="33"/>
      <c r="Y310" s="33"/>
      <c r="Z310" s="33"/>
      <c r="AA310" s="36"/>
      <c r="AB310" s="33"/>
    </row>
    <row r="311">
      <c r="A311" s="17">
        <v>310.0</v>
      </c>
      <c r="B311" s="17">
        <v>15.0</v>
      </c>
      <c r="C311" s="17">
        <v>110.0</v>
      </c>
      <c r="D311" s="17">
        <v>3.0</v>
      </c>
      <c r="E311" s="17">
        <v>0.0</v>
      </c>
      <c r="F311" s="18">
        <v>0.0</v>
      </c>
      <c r="G311" s="17">
        <v>2000.0</v>
      </c>
      <c r="H311" s="19">
        <v>2500000.0</v>
      </c>
      <c r="I311" s="19">
        <v>1000000.0</v>
      </c>
      <c r="J311" s="19">
        <v>1.0E7</v>
      </c>
      <c r="K311" s="17">
        <v>1.0</v>
      </c>
      <c r="L311" s="17">
        <v>6.0</v>
      </c>
      <c r="M311" s="17">
        <f t="shared" si="1"/>
        <v>7</v>
      </c>
      <c r="N311" s="17">
        <v>100000.0</v>
      </c>
      <c r="O311" s="17">
        <v>100000.0</v>
      </c>
      <c r="P311" s="19">
        <f t="shared" si="2"/>
        <v>100000</v>
      </c>
      <c r="Q311" s="19">
        <v>100000.0</v>
      </c>
      <c r="R311" s="19">
        <v>200000.0</v>
      </c>
      <c r="S311" s="30" t="s">
        <v>39</v>
      </c>
      <c r="T311" s="17">
        <v>8980.51</v>
      </c>
      <c r="U311" s="17">
        <v>180000.0</v>
      </c>
      <c r="V311" s="33"/>
      <c r="W311" s="33"/>
      <c r="X311" s="33"/>
      <c r="Y311" s="33"/>
      <c r="Z311" s="33"/>
      <c r="AA311" s="36"/>
      <c r="AB311" s="33"/>
    </row>
    <row r="312">
      <c r="A312" s="17">
        <v>311.0</v>
      </c>
      <c r="B312" s="17">
        <v>12.0</v>
      </c>
      <c r="C312" s="17">
        <v>110.0</v>
      </c>
      <c r="D312" s="17">
        <v>3.0</v>
      </c>
      <c r="E312" s="17">
        <v>0.0</v>
      </c>
      <c r="F312" s="18">
        <v>0.0</v>
      </c>
      <c r="G312" s="17">
        <v>2500.0</v>
      </c>
      <c r="H312" s="19">
        <v>1000000.0</v>
      </c>
      <c r="I312" s="19">
        <v>500000.0</v>
      </c>
      <c r="J312" s="19">
        <v>1.0E7</v>
      </c>
      <c r="K312" s="17">
        <v>1.0</v>
      </c>
      <c r="L312" s="17">
        <v>6.0</v>
      </c>
      <c r="M312" s="17">
        <f t="shared" si="1"/>
        <v>7</v>
      </c>
      <c r="N312" s="17">
        <v>100000.0</v>
      </c>
      <c r="O312" s="17">
        <v>100000.0</v>
      </c>
      <c r="P312" s="19">
        <f t="shared" si="2"/>
        <v>100000</v>
      </c>
      <c r="Q312" s="19">
        <v>100000.0</v>
      </c>
      <c r="R312" s="19">
        <v>300000.0</v>
      </c>
      <c r="S312" s="30" t="s">
        <v>39</v>
      </c>
      <c r="T312" s="17">
        <v>10844.45</v>
      </c>
      <c r="U312" s="17">
        <v>210000.0</v>
      </c>
      <c r="V312" s="33"/>
      <c r="W312" s="33"/>
      <c r="X312" s="33"/>
      <c r="Y312" s="33"/>
      <c r="Z312" s="33"/>
      <c r="AA312" s="36"/>
      <c r="AB312" s="33"/>
    </row>
    <row r="313">
      <c r="A313" s="17">
        <v>312.0</v>
      </c>
      <c r="B313" s="17">
        <v>5.0</v>
      </c>
      <c r="C313" s="17">
        <v>110.0</v>
      </c>
      <c r="D313" s="17">
        <v>3.0</v>
      </c>
      <c r="E313" s="17">
        <v>0.0</v>
      </c>
      <c r="F313" s="18">
        <v>0.0</v>
      </c>
      <c r="G313" s="17">
        <v>2488.0</v>
      </c>
      <c r="H313" s="19">
        <v>1000000.0</v>
      </c>
      <c r="I313" s="19">
        <v>500000.0</v>
      </c>
      <c r="J313" s="19">
        <v>1.0E7</v>
      </c>
      <c r="K313" s="17">
        <v>1.0</v>
      </c>
      <c r="L313" s="17">
        <v>6.0</v>
      </c>
      <c r="M313" s="17">
        <f t="shared" si="1"/>
        <v>7</v>
      </c>
      <c r="N313" s="17">
        <v>100000.0</v>
      </c>
      <c r="O313" s="17">
        <v>100000.0</v>
      </c>
      <c r="P313" s="19">
        <f t="shared" si="2"/>
        <v>100000</v>
      </c>
      <c r="Q313" s="19">
        <v>100000.0</v>
      </c>
      <c r="R313" s="19">
        <v>200000.0</v>
      </c>
      <c r="S313" s="30" t="s">
        <v>39</v>
      </c>
      <c r="T313" s="17">
        <v>11744.320000000002</v>
      </c>
      <c r="U313" s="17">
        <v>320000.0</v>
      </c>
      <c r="V313" s="33"/>
      <c r="W313" s="33"/>
      <c r="X313" s="33"/>
      <c r="Y313" s="33"/>
      <c r="Z313" s="33"/>
      <c r="AA313" s="36"/>
      <c r="AB313" s="33"/>
    </row>
    <row r="314">
      <c r="A314" s="17">
        <v>313.0</v>
      </c>
      <c r="B314" s="17">
        <v>17.0</v>
      </c>
      <c r="C314" s="17">
        <v>110.0</v>
      </c>
      <c r="D314" s="17">
        <v>3.0</v>
      </c>
      <c r="E314" s="17">
        <v>0.0</v>
      </c>
      <c r="F314" s="17">
        <v>66.0</v>
      </c>
      <c r="G314" s="17">
        <v>3000.0</v>
      </c>
      <c r="H314" s="19">
        <v>2500000.0</v>
      </c>
      <c r="I314" s="19">
        <v>1000000.0</v>
      </c>
      <c r="J314" s="19">
        <v>1.0E7</v>
      </c>
      <c r="K314" s="17">
        <v>1.0</v>
      </c>
      <c r="L314" s="17">
        <v>6.0</v>
      </c>
      <c r="M314" s="17">
        <f t="shared" si="1"/>
        <v>7</v>
      </c>
      <c r="N314" s="17">
        <v>100000.0</v>
      </c>
      <c r="O314" s="17">
        <v>100000.0</v>
      </c>
      <c r="P314" s="19">
        <f t="shared" si="2"/>
        <v>100000</v>
      </c>
      <c r="Q314" s="19">
        <v>100000.0</v>
      </c>
      <c r="R314" s="19">
        <v>200000.0</v>
      </c>
      <c r="S314" s="30" t="s">
        <v>39</v>
      </c>
      <c r="T314" s="17">
        <v>8357.77</v>
      </c>
      <c r="U314" s="17">
        <v>130000.0</v>
      </c>
      <c r="V314" s="33"/>
      <c r="W314" s="33"/>
      <c r="X314" s="33"/>
      <c r="Y314" s="33"/>
      <c r="Z314" s="33"/>
      <c r="AA314" s="36"/>
      <c r="AB314" s="33"/>
    </row>
    <row r="315">
      <c r="A315" s="17">
        <v>314.0</v>
      </c>
      <c r="B315" s="17">
        <v>15.0</v>
      </c>
      <c r="C315" s="17">
        <v>110.0</v>
      </c>
      <c r="D315" s="17">
        <v>3.0</v>
      </c>
      <c r="E315" s="17">
        <v>0.0</v>
      </c>
      <c r="F315" s="18">
        <v>0.0</v>
      </c>
      <c r="G315" s="17">
        <v>2700.0</v>
      </c>
      <c r="H315" s="19">
        <v>1000000.0</v>
      </c>
      <c r="I315" s="19">
        <v>500000.0</v>
      </c>
      <c r="J315" s="19">
        <v>1.0E7</v>
      </c>
      <c r="K315" s="17">
        <v>1.0</v>
      </c>
      <c r="L315" s="17">
        <v>6.0</v>
      </c>
      <c r="M315" s="17">
        <f t="shared" si="1"/>
        <v>7</v>
      </c>
      <c r="N315" s="17">
        <v>100000.0</v>
      </c>
      <c r="O315" s="17">
        <v>100000.0</v>
      </c>
      <c r="P315" s="19">
        <f t="shared" si="2"/>
        <v>100000</v>
      </c>
      <c r="Q315" s="19">
        <v>100000.0</v>
      </c>
      <c r="R315" s="19">
        <v>300000.0</v>
      </c>
      <c r="S315" s="30" t="s">
        <v>39</v>
      </c>
      <c r="T315" s="17">
        <v>8260.4</v>
      </c>
      <c r="U315" s="17">
        <v>150000.0</v>
      </c>
      <c r="V315" s="33"/>
      <c r="W315" s="33"/>
      <c r="X315" s="33"/>
      <c r="Y315" s="33"/>
      <c r="Z315" s="33"/>
      <c r="AA315" s="36"/>
      <c r="AB315" s="33"/>
    </row>
    <row r="316">
      <c r="A316" s="17">
        <v>315.0</v>
      </c>
      <c r="B316" s="17">
        <v>13.0</v>
      </c>
      <c r="C316" s="17">
        <v>110.0</v>
      </c>
      <c r="D316" s="17">
        <v>3.0</v>
      </c>
      <c r="E316" s="17">
        <v>0.0</v>
      </c>
      <c r="F316" s="18">
        <v>0.0</v>
      </c>
      <c r="G316" s="17">
        <v>2500.0</v>
      </c>
      <c r="H316" s="19">
        <v>1000000.0</v>
      </c>
      <c r="I316" s="19">
        <v>500000.0</v>
      </c>
      <c r="J316" s="19">
        <v>1.0E7</v>
      </c>
      <c r="K316" s="17">
        <v>1.0</v>
      </c>
      <c r="L316" s="17">
        <v>6.0</v>
      </c>
      <c r="M316" s="17">
        <f t="shared" si="1"/>
        <v>7</v>
      </c>
      <c r="N316" s="17">
        <v>100000.0</v>
      </c>
      <c r="O316" s="17">
        <v>100000.0</v>
      </c>
      <c r="P316" s="19">
        <f t="shared" si="2"/>
        <v>100000</v>
      </c>
      <c r="Q316" s="19">
        <v>100000.0</v>
      </c>
      <c r="R316" s="19">
        <v>200000.0</v>
      </c>
      <c r="S316" s="30" t="s">
        <v>39</v>
      </c>
      <c r="T316" s="17">
        <v>12135.94</v>
      </c>
      <c r="U316" s="17">
        <v>220000.0</v>
      </c>
      <c r="V316" s="33"/>
      <c r="W316" s="33"/>
      <c r="X316" s="33"/>
      <c r="Y316" s="33"/>
      <c r="Z316" s="33"/>
      <c r="AA316" s="36"/>
      <c r="AB316" s="33"/>
    </row>
    <row r="317">
      <c r="A317" s="17">
        <v>316.0</v>
      </c>
      <c r="B317" s="17">
        <v>5.0</v>
      </c>
      <c r="C317" s="17">
        <v>110.0</v>
      </c>
      <c r="D317" s="17">
        <v>4.0</v>
      </c>
      <c r="E317" s="17">
        <v>0.0</v>
      </c>
      <c r="F317" s="18">
        <v>0.0</v>
      </c>
      <c r="G317" s="17">
        <v>1598.0</v>
      </c>
      <c r="H317" s="19">
        <v>1000000.0</v>
      </c>
      <c r="I317" s="19">
        <v>500000.0</v>
      </c>
      <c r="J317" s="19">
        <v>1.0E7</v>
      </c>
      <c r="K317" s="17">
        <v>1.0</v>
      </c>
      <c r="L317" s="17">
        <v>6.0</v>
      </c>
      <c r="M317" s="17">
        <f t="shared" si="1"/>
        <v>7</v>
      </c>
      <c r="N317" s="17">
        <v>100000.0</v>
      </c>
      <c r="O317" s="17">
        <v>100000.0</v>
      </c>
      <c r="P317" s="19">
        <f t="shared" si="2"/>
        <v>100000</v>
      </c>
      <c r="Q317" s="19">
        <v>100000.0</v>
      </c>
      <c r="R317" s="19">
        <v>200000.0</v>
      </c>
      <c r="S317" s="30" t="s">
        <v>39</v>
      </c>
      <c r="T317" s="17">
        <v>12300.720000000001</v>
      </c>
      <c r="U317" s="17">
        <v>440000.0</v>
      </c>
      <c r="V317" s="33"/>
      <c r="W317" s="33"/>
      <c r="X317" s="33"/>
      <c r="Y317" s="33"/>
      <c r="Z317" s="33"/>
      <c r="AA317" s="36"/>
      <c r="AB317" s="33"/>
    </row>
    <row r="318">
      <c r="A318" s="17">
        <v>317.0</v>
      </c>
      <c r="B318" s="17">
        <v>5.0</v>
      </c>
      <c r="C318" s="17">
        <v>110.0</v>
      </c>
      <c r="D318" s="17">
        <v>4.0</v>
      </c>
      <c r="E318" s="17">
        <v>0.0</v>
      </c>
      <c r="F318" s="18">
        <v>0.0</v>
      </c>
      <c r="G318" s="17">
        <v>1598.0</v>
      </c>
      <c r="H318" s="19">
        <v>2500000.0</v>
      </c>
      <c r="I318" s="19">
        <v>1000000.0</v>
      </c>
      <c r="J318" s="19">
        <v>1.0E7</v>
      </c>
      <c r="K318" s="17">
        <v>1.0</v>
      </c>
      <c r="L318" s="17">
        <v>4.0</v>
      </c>
      <c r="M318" s="17">
        <f t="shared" si="1"/>
        <v>5</v>
      </c>
      <c r="N318" s="17">
        <v>100000.0</v>
      </c>
      <c r="O318" s="17">
        <v>100000.0</v>
      </c>
      <c r="P318" s="19">
        <f t="shared" si="2"/>
        <v>100000</v>
      </c>
      <c r="Q318" s="19">
        <v>100000.0</v>
      </c>
      <c r="R318" s="19">
        <v>200000.0</v>
      </c>
      <c r="S318" s="30" t="s">
        <v>39</v>
      </c>
      <c r="T318" s="17">
        <v>9439.54</v>
      </c>
      <c r="U318" s="17">
        <v>400000.0</v>
      </c>
      <c r="V318" s="33"/>
      <c r="W318" s="33"/>
      <c r="X318" s="33"/>
      <c r="Y318" s="33"/>
      <c r="Z318" s="33"/>
      <c r="AA318" s="36"/>
      <c r="AB318" s="33"/>
    </row>
    <row r="319">
      <c r="A319" s="17">
        <v>318.0</v>
      </c>
      <c r="B319" s="17">
        <v>7.0</v>
      </c>
      <c r="C319" s="17">
        <v>110.0</v>
      </c>
      <c r="D319" s="17">
        <v>5.0</v>
      </c>
      <c r="E319" s="17">
        <v>0.0</v>
      </c>
      <c r="F319" s="18">
        <v>0.0</v>
      </c>
      <c r="G319" s="17">
        <v>1500.0</v>
      </c>
      <c r="H319" s="19">
        <v>1000000.0</v>
      </c>
      <c r="I319" s="19">
        <v>500000.0</v>
      </c>
      <c r="J319" s="19">
        <v>1.0E7</v>
      </c>
      <c r="K319" s="17">
        <v>1.0</v>
      </c>
      <c r="L319" s="17">
        <v>6.0</v>
      </c>
      <c r="M319" s="17">
        <f t="shared" si="1"/>
        <v>7</v>
      </c>
      <c r="N319" s="17">
        <v>100000.0</v>
      </c>
      <c r="O319" s="17">
        <v>100000.0</v>
      </c>
      <c r="P319" s="19">
        <f t="shared" si="2"/>
        <v>100000</v>
      </c>
      <c r="Q319" s="19">
        <v>100000.0</v>
      </c>
      <c r="R319" s="19">
        <v>200000.0</v>
      </c>
      <c r="S319" s="30" t="s">
        <v>39</v>
      </c>
      <c r="T319" s="17">
        <v>9594.69</v>
      </c>
      <c r="U319" s="17">
        <v>240000.0</v>
      </c>
      <c r="V319" s="33"/>
      <c r="W319" s="33"/>
      <c r="X319" s="33"/>
      <c r="Y319" s="33"/>
      <c r="Z319" s="33"/>
      <c r="AA319" s="36"/>
      <c r="AB319" s="33"/>
    </row>
    <row r="320">
      <c r="A320" s="17">
        <v>319.0</v>
      </c>
      <c r="B320" s="17">
        <v>15.0</v>
      </c>
      <c r="C320" s="17">
        <v>110.0</v>
      </c>
      <c r="D320" s="17">
        <v>5.0</v>
      </c>
      <c r="E320" s="17">
        <v>0.0</v>
      </c>
      <c r="F320" s="18">
        <v>0.0</v>
      </c>
      <c r="G320" s="17">
        <v>1597.0</v>
      </c>
      <c r="H320" s="19">
        <v>1000000.0</v>
      </c>
      <c r="I320" s="19">
        <v>500000.0</v>
      </c>
      <c r="J320" s="19">
        <v>1.0E7</v>
      </c>
      <c r="K320" s="17">
        <v>1.0</v>
      </c>
      <c r="L320" s="17">
        <v>6.0</v>
      </c>
      <c r="M320" s="17">
        <f t="shared" si="1"/>
        <v>7</v>
      </c>
      <c r="N320" s="17">
        <v>100000.0</v>
      </c>
      <c r="O320" s="17">
        <v>100000.0</v>
      </c>
      <c r="P320" s="19">
        <f t="shared" si="2"/>
        <v>100000</v>
      </c>
      <c r="Q320" s="19">
        <v>100000.0</v>
      </c>
      <c r="R320" s="19">
        <v>200000.0</v>
      </c>
      <c r="S320" s="30" t="s">
        <v>39</v>
      </c>
      <c r="T320" s="17">
        <v>10364.02</v>
      </c>
      <c r="U320" s="17">
        <v>130000.0</v>
      </c>
      <c r="V320" s="33"/>
      <c r="W320" s="33"/>
      <c r="X320" s="33"/>
      <c r="Y320" s="33"/>
      <c r="Z320" s="33"/>
      <c r="AA320" s="36"/>
      <c r="AB320" s="33"/>
    </row>
    <row r="321">
      <c r="A321" s="17">
        <v>320.0</v>
      </c>
      <c r="B321" s="17">
        <v>14.0</v>
      </c>
      <c r="C321" s="17">
        <v>110.0</v>
      </c>
      <c r="D321" s="17">
        <v>5.0</v>
      </c>
      <c r="E321" s="17">
        <v>0.0</v>
      </c>
      <c r="F321" s="18">
        <v>0.0</v>
      </c>
      <c r="G321" s="17">
        <v>1600.0</v>
      </c>
      <c r="H321" s="19">
        <v>1000000.0</v>
      </c>
      <c r="I321" s="19">
        <v>500000.0</v>
      </c>
      <c r="J321" s="19">
        <v>1.0E7</v>
      </c>
      <c r="K321" s="17">
        <v>1.0</v>
      </c>
      <c r="L321" s="17">
        <v>6.0</v>
      </c>
      <c r="M321" s="17">
        <f t="shared" si="1"/>
        <v>7</v>
      </c>
      <c r="N321" s="17">
        <v>100000.0</v>
      </c>
      <c r="O321" s="17">
        <v>100000.0</v>
      </c>
      <c r="P321" s="19">
        <f t="shared" si="2"/>
        <v>100000</v>
      </c>
      <c r="Q321" s="19">
        <v>100000.0</v>
      </c>
      <c r="R321" s="19">
        <v>200000.0</v>
      </c>
      <c r="S321" s="30" t="s">
        <v>39</v>
      </c>
      <c r="T321" s="17">
        <v>10660.41</v>
      </c>
      <c r="U321" s="17">
        <v>180000.0</v>
      </c>
      <c r="V321" s="33"/>
      <c r="W321" s="33"/>
      <c r="X321" s="33"/>
      <c r="Y321" s="33"/>
      <c r="Z321" s="33"/>
      <c r="AA321" s="36"/>
      <c r="AB321" s="33"/>
    </row>
    <row r="322">
      <c r="A322" s="17">
        <v>321.0</v>
      </c>
      <c r="B322" s="17">
        <v>6.0</v>
      </c>
      <c r="C322" s="17">
        <v>110.0</v>
      </c>
      <c r="D322" s="17">
        <v>4.0</v>
      </c>
      <c r="E322" s="17">
        <v>0.0</v>
      </c>
      <c r="F322" s="18">
        <v>0.0</v>
      </c>
      <c r="G322" s="17">
        <v>1798.0</v>
      </c>
      <c r="H322" s="19">
        <v>1000000.0</v>
      </c>
      <c r="I322" s="19">
        <v>500000.0</v>
      </c>
      <c r="J322" s="19">
        <v>1.0E7</v>
      </c>
      <c r="K322" s="17">
        <v>1.0</v>
      </c>
      <c r="L322" s="17">
        <v>6.0</v>
      </c>
      <c r="M322" s="17">
        <f t="shared" si="1"/>
        <v>7</v>
      </c>
      <c r="N322" s="17">
        <v>100000.0</v>
      </c>
      <c r="O322" s="17">
        <v>100000.0</v>
      </c>
      <c r="P322" s="19">
        <f t="shared" si="2"/>
        <v>100000</v>
      </c>
      <c r="Q322" s="19">
        <v>100000.0</v>
      </c>
      <c r="R322" s="19">
        <v>200000.0</v>
      </c>
      <c r="S322" s="30" t="s">
        <v>39</v>
      </c>
      <c r="T322" s="17">
        <v>12519.0</v>
      </c>
      <c r="U322" s="17">
        <v>430000.0</v>
      </c>
      <c r="V322" s="33"/>
      <c r="W322" s="33"/>
      <c r="X322" s="33"/>
      <c r="Y322" s="33"/>
      <c r="Z322" s="33"/>
      <c r="AA322" s="36"/>
      <c r="AB322" s="33"/>
    </row>
    <row r="323">
      <c r="A323" s="17">
        <v>322.0</v>
      </c>
      <c r="B323" s="17">
        <v>13.0</v>
      </c>
      <c r="C323" s="17">
        <v>110.0</v>
      </c>
      <c r="D323" s="17">
        <v>3.0</v>
      </c>
      <c r="E323" s="17">
        <v>0.0</v>
      </c>
      <c r="F323" s="18">
        <v>0.0</v>
      </c>
      <c r="G323" s="17">
        <v>2300.0</v>
      </c>
      <c r="H323" s="19">
        <v>1000000.0</v>
      </c>
      <c r="I323" s="19">
        <v>500000.0</v>
      </c>
      <c r="J323" s="19">
        <v>1.0E7</v>
      </c>
      <c r="K323" s="17">
        <v>1.0</v>
      </c>
      <c r="L323" s="17">
        <v>6.0</v>
      </c>
      <c r="M323" s="17">
        <f t="shared" si="1"/>
        <v>7</v>
      </c>
      <c r="N323" s="17">
        <v>100000.0</v>
      </c>
      <c r="O323" s="17">
        <v>100000.0</v>
      </c>
      <c r="P323" s="19">
        <f t="shared" si="2"/>
        <v>100000</v>
      </c>
      <c r="Q323" s="19">
        <v>100000.0</v>
      </c>
      <c r="R323" s="19">
        <v>200000.0</v>
      </c>
      <c r="S323" s="30" t="s">
        <v>39</v>
      </c>
      <c r="T323" s="17">
        <v>9146.36</v>
      </c>
      <c r="U323" s="17">
        <v>260000.0</v>
      </c>
      <c r="V323" s="33"/>
      <c r="W323" s="33"/>
      <c r="X323" s="33"/>
      <c r="Y323" s="33"/>
      <c r="Z323" s="33"/>
      <c r="AA323" s="36"/>
      <c r="AB323" s="33"/>
    </row>
    <row r="324">
      <c r="A324" s="17">
        <v>323.0</v>
      </c>
      <c r="B324" s="17">
        <v>8.0</v>
      </c>
      <c r="C324" s="17">
        <v>110.0</v>
      </c>
      <c r="D324" s="17">
        <v>3.0</v>
      </c>
      <c r="E324" s="17">
        <v>0.0</v>
      </c>
      <c r="F324" s="18">
        <v>0.0</v>
      </c>
      <c r="G324" s="17">
        <v>2000.0</v>
      </c>
      <c r="H324" s="19">
        <v>1000000.0</v>
      </c>
      <c r="I324" s="19">
        <v>500000.0</v>
      </c>
      <c r="J324" s="19">
        <v>1.0E7</v>
      </c>
      <c r="K324" s="17">
        <v>1.0</v>
      </c>
      <c r="L324" s="17">
        <v>6.0</v>
      </c>
      <c r="M324" s="17">
        <f t="shared" si="1"/>
        <v>7</v>
      </c>
      <c r="N324" s="17">
        <v>100000.0</v>
      </c>
      <c r="O324" s="17">
        <v>100000.0</v>
      </c>
      <c r="P324" s="19">
        <f t="shared" si="2"/>
        <v>100000</v>
      </c>
      <c r="Q324" s="19">
        <v>100000.0</v>
      </c>
      <c r="R324" s="19">
        <v>200000.0</v>
      </c>
      <c r="S324" s="30" t="s">
        <v>39</v>
      </c>
      <c r="T324" s="17">
        <v>11807.45</v>
      </c>
      <c r="U324" s="17">
        <v>400000.0</v>
      </c>
      <c r="V324" s="33"/>
      <c r="W324" s="33"/>
      <c r="X324" s="33"/>
      <c r="Y324" s="33"/>
      <c r="Z324" s="33"/>
      <c r="AA324" s="36"/>
      <c r="AB324" s="33"/>
    </row>
    <row r="325">
      <c r="A325" s="17">
        <v>324.0</v>
      </c>
      <c r="B325" s="17">
        <v>8.0</v>
      </c>
      <c r="C325" s="17">
        <v>110.0</v>
      </c>
      <c r="D325" s="17">
        <v>5.0</v>
      </c>
      <c r="E325" s="17">
        <v>0.0</v>
      </c>
      <c r="F325" s="18">
        <v>0.0</v>
      </c>
      <c r="G325" s="17">
        <v>1598.0</v>
      </c>
      <c r="H325" s="19">
        <v>1000000.0</v>
      </c>
      <c r="I325" s="19">
        <v>500000.0</v>
      </c>
      <c r="J325" s="19">
        <v>1.0E7</v>
      </c>
      <c r="K325" s="17">
        <v>1.0</v>
      </c>
      <c r="L325" s="17">
        <v>6.0</v>
      </c>
      <c r="M325" s="17">
        <f t="shared" si="1"/>
        <v>7</v>
      </c>
      <c r="N325" s="17">
        <v>100000.0</v>
      </c>
      <c r="O325" s="17">
        <v>100000.0</v>
      </c>
      <c r="P325" s="19">
        <f t="shared" si="2"/>
        <v>100000</v>
      </c>
      <c r="Q325" s="19">
        <v>100000.0</v>
      </c>
      <c r="R325" s="19">
        <v>200000.0</v>
      </c>
      <c r="S325" s="30" t="s">
        <v>39</v>
      </c>
      <c r="T325" s="17">
        <v>7846.31</v>
      </c>
      <c r="U325" s="17">
        <v>220000.0</v>
      </c>
      <c r="V325" s="33"/>
      <c r="W325" s="33"/>
      <c r="X325" s="33"/>
      <c r="Y325" s="33"/>
      <c r="Z325" s="33"/>
      <c r="AA325" s="36"/>
      <c r="AB325" s="33"/>
    </row>
    <row r="326">
      <c r="A326" s="17">
        <v>325.0</v>
      </c>
      <c r="B326" s="17">
        <v>7.0</v>
      </c>
      <c r="C326" s="17">
        <v>110.0</v>
      </c>
      <c r="D326" s="17">
        <v>5.0</v>
      </c>
      <c r="E326" s="17">
        <v>0.0</v>
      </c>
      <c r="F326" s="18">
        <v>0.0</v>
      </c>
      <c r="G326" s="17">
        <v>1600.0</v>
      </c>
      <c r="H326" s="19">
        <v>1000000.0</v>
      </c>
      <c r="I326" s="19">
        <v>500000.0</v>
      </c>
      <c r="J326" s="19">
        <v>1.0E7</v>
      </c>
      <c r="K326" s="17">
        <v>1.0</v>
      </c>
      <c r="L326" s="17">
        <v>6.0</v>
      </c>
      <c r="M326" s="17">
        <f t="shared" si="1"/>
        <v>7</v>
      </c>
      <c r="N326" s="17">
        <v>100000.0</v>
      </c>
      <c r="O326" s="17">
        <v>100000.0</v>
      </c>
      <c r="P326" s="19">
        <f t="shared" si="2"/>
        <v>100000</v>
      </c>
      <c r="Q326" s="19">
        <v>100000.0</v>
      </c>
      <c r="R326" s="19">
        <v>200000.0</v>
      </c>
      <c r="S326" s="30" t="s">
        <v>39</v>
      </c>
      <c r="T326" s="17">
        <v>10661.480000000001</v>
      </c>
      <c r="U326" s="17">
        <v>230000.0</v>
      </c>
      <c r="V326" s="33"/>
      <c r="W326" s="33"/>
      <c r="X326" s="33"/>
      <c r="Y326" s="33"/>
      <c r="Z326" s="33"/>
      <c r="AA326" s="36"/>
      <c r="AB326" s="33"/>
    </row>
    <row r="327">
      <c r="A327" s="17">
        <v>326.0</v>
      </c>
      <c r="B327" s="17">
        <v>14.0</v>
      </c>
      <c r="C327" s="17">
        <v>110.0</v>
      </c>
      <c r="D327" s="17">
        <v>3.0</v>
      </c>
      <c r="E327" s="17">
        <v>0.0</v>
      </c>
      <c r="F327" s="18">
        <v>0.0</v>
      </c>
      <c r="G327" s="17">
        <v>2488.0</v>
      </c>
      <c r="H327" s="19">
        <v>1000000.0</v>
      </c>
      <c r="I327" s="19">
        <v>500000.0</v>
      </c>
      <c r="J327" s="19">
        <v>1.0E7</v>
      </c>
      <c r="K327" s="17">
        <v>1.0</v>
      </c>
      <c r="L327" s="17">
        <v>6.0</v>
      </c>
      <c r="M327" s="17">
        <f t="shared" si="1"/>
        <v>7</v>
      </c>
      <c r="N327" s="17">
        <v>100000.0</v>
      </c>
      <c r="O327" s="17">
        <v>100000.0</v>
      </c>
      <c r="P327" s="19">
        <f t="shared" si="2"/>
        <v>100000</v>
      </c>
      <c r="Q327" s="19">
        <v>100000.0</v>
      </c>
      <c r="R327" s="19">
        <v>200000.0</v>
      </c>
      <c r="S327" s="30" t="s">
        <v>39</v>
      </c>
      <c r="T327" s="17">
        <v>11180.43</v>
      </c>
      <c r="U327" s="17">
        <v>220000.0</v>
      </c>
      <c r="V327" s="33"/>
      <c r="W327" s="33"/>
      <c r="X327" s="33"/>
      <c r="Y327" s="33"/>
      <c r="Z327" s="33"/>
      <c r="AA327" s="36"/>
      <c r="AB327" s="33"/>
    </row>
    <row r="328">
      <c r="A328" s="17">
        <v>327.0</v>
      </c>
      <c r="B328" s="17">
        <v>11.0</v>
      </c>
      <c r="C328" s="17">
        <v>110.0</v>
      </c>
      <c r="D328" s="17">
        <v>2.0</v>
      </c>
      <c r="E328" s="17">
        <v>1000.0</v>
      </c>
      <c r="F328" s="18">
        <v>0.0</v>
      </c>
      <c r="G328" s="17">
        <v>1598.0</v>
      </c>
      <c r="H328" s="19">
        <v>5000000.0</v>
      </c>
      <c r="I328" s="19">
        <v>1000000.0</v>
      </c>
      <c r="J328" s="19">
        <v>1.0E7</v>
      </c>
      <c r="K328" s="17">
        <v>1.0</v>
      </c>
      <c r="L328" s="17">
        <v>6.0</v>
      </c>
      <c r="M328" s="17">
        <f t="shared" si="1"/>
        <v>7</v>
      </c>
      <c r="N328" s="17">
        <v>200000.0</v>
      </c>
      <c r="O328" s="17">
        <v>200000.0</v>
      </c>
      <c r="P328" s="19">
        <f t="shared" si="2"/>
        <v>200000</v>
      </c>
      <c r="Q328" s="19">
        <v>100000.0</v>
      </c>
      <c r="R328" s="19">
        <v>350000.0</v>
      </c>
      <c r="S328" s="30" t="s">
        <v>39</v>
      </c>
      <c r="T328" s="17">
        <v>13994.53</v>
      </c>
      <c r="U328" s="17">
        <v>460000.0</v>
      </c>
      <c r="V328" s="33"/>
      <c r="W328" s="33"/>
      <c r="X328" s="33"/>
      <c r="Y328" s="33"/>
      <c r="Z328" s="33"/>
      <c r="AA328" s="36"/>
      <c r="AB328" s="33"/>
    </row>
    <row r="329">
      <c r="A329" s="17">
        <v>328.0</v>
      </c>
      <c r="B329" s="17">
        <v>9.0</v>
      </c>
      <c r="C329" s="17">
        <v>110.0</v>
      </c>
      <c r="D329" s="17">
        <v>4.0</v>
      </c>
      <c r="E329" s="17">
        <v>0.0</v>
      </c>
      <c r="F329" s="18">
        <v>0.0</v>
      </c>
      <c r="G329" s="17">
        <v>1100.0</v>
      </c>
      <c r="H329" s="19">
        <v>1.0E7</v>
      </c>
      <c r="I329" s="19">
        <v>500000.0</v>
      </c>
      <c r="J329" s="19">
        <v>1.0E7</v>
      </c>
      <c r="K329" s="17">
        <v>1.0</v>
      </c>
      <c r="L329" s="17">
        <v>6.0</v>
      </c>
      <c r="M329" s="17">
        <f t="shared" si="1"/>
        <v>7</v>
      </c>
      <c r="N329" s="17">
        <v>100000.0</v>
      </c>
      <c r="O329" s="17">
        <v>100000.0</v>
      </c>
      <c r="P329" s="19">
        <f t="shared" si="2"/>
        <v>100000</v>
      </c>
      <c r="Q329" s="19">
        <v>100000.0</v>
      </c>
      <c r="R329" s="19">
        <v>200000.0</v>
      </c>
      <c r="S329" s="30" t="s">
        <v>39</v>
      </c>
      <c r="T329" s="17">
        <v>9946.720000000001</v>
      </c>
      <c r="U329" s="17">
        <v>110000.0</v>
      </c>
      <c r="V329" s="33"/>
      <c r="W329" s="33"/>
      <c r="X329" s="33"/>
      <c r="Y329" s="33"/>
      <c r="Z329" s="33"/>
      <c r="AA329" s="36"/>
      <c r="AB329" s="33"/>
    </row>
    <row r="330">
      <c r="A330" s="17">
        <v>329.0</v>
      </c>
      <c r="B330" s="17">
        <v>6.0</v>
      </c>
      <c r="C330" s="17">
        <v>110.0</v>
      </c>
      <c r="D330" s="17">
        <v>2.0</v>
      </c>
      <c r="E330" s="17">
        <v>0.0</v>
      </c>
      <c r="F330" s="18">
        <v>0.0</v>
      </c>
      <c r="G330" s="17">
        <v>2000.0</v>
      </c>
      <c r="H330" s="19">
        <v>2500000.0</v>
      </c>
      <c r="I330" s="19">
        <v>1000000.0</v>
      </c>
      <c r="J330" s="19">
        <v>1.0E7</v>
      </c>
      <c r="K330" s="17">
        <v>1.0</v>
      </c>
      <c r="L330" s="17">
        <v>6.0</v>
      </c>
      <c r="M330" s="17">
        <f t="shared" si="1"/>
        <v>7</v>
      </c>
      <c r="N330" s="17">
        <v>100000.0</v>
      </c>
      <c r="O330" s="17">
        <v>100000.0</v>
      </c>
      <c r="P330" s="19">
        <f t="shared" si="2"/>
        <v>100000</v>
      </c>
      <c r="Q330" s="19">
        <v>100000.0</v>
      </c>
      <c r="R330" s="19">
        <v>200000.0</v>
      </c>
      <c r="S330" s="30" t="s">
        <v>39</v>
      </c>
      <c r="T330" s="17">
        <v>12867.820000000002</v>
      </c>
      <c r="U330" s="17">
        <v>540000.0</v>
      </c>
      <c r="V330" s="33"/>
      <c r="W330" s="33"/>
      <c r="X330" s="33"/>
      <c r="Y330" s="33"/>
      <c r="Z330" s="33"/>
      <c r="AA330" s="36"/>
      <c r="AB330" s="33"/>
    </row>
    <row r="331">
      <c r="A331" s="17">
        <v>330.0</v>
      </c>
      <c r="B331" s="17">
        <v>13.0</v>
      </c>
      <c r="C331" s="17">
        <v>110.0</v>
      </c>
      <c r="D331" s="17">
        <v>3.0</v>
      </c>
      <c r="E331" s="17">
        <v>0.0</v>
      </c>
      <c r="F331" s="17">
        <v>52.0</v>
      </c>
      <c r="G331" s="17">
        <v>1600.0</v>
      </c>
      <c r="H331" s="19">
        <v>2500000.0</v>
      </c>
      <c r="I331" s="19">
        <v>1000000.0</v>
      </c>
      <c r="J331" s="19">
        <v>1.0E7</v>
      </c>
      <c r="K331" s="17">
        <v>1.0</v>
      </c>
      <c r="L331" s="17">
        <v>6.0</v>
      </c>
      <c r="M331" s="17">
        <f t="shared" si="1"/>
        <v>7</v>
      </c>
      <c r="N331" s="17">
        <v>100000.0</v>
      </c>
      <c r="O331" s="17">
        <v>100000.0</v>
      </c>
      <c r="P331" s="19">
        <f t="shared" si="2"/>
        <v>100000</v>
      </c>
      <c r="Q331" s="19">
        <v>100000.0</v>
      </c>
      <c r="R331" s="19">
        <v>200000.0</v>
      </c>
      <c r="S331" s="30" t="s">
        <v>39</v>
      </c>
      <c r="T331" s="17">
        <v>8098.830000000001</v>
      </c>
      <c r="U331" s="17">
        <v>130000.0</v>
      </c>
      <c r="V331" s="33"/>
      <c r="W331" s="33"/>
      <c r="X331" s="33"/>
      <c r="Y331" s="33"/>
      <c r="Z331" s="33"/>
      <c r="AA331" s="36"/>
      <c r="AB331" s="33"/>
    </row>
    <row r="332">
      <c r="A332" s="17">
        <v>331.0</v>
      </c>
      <c r="B332" s="17">
        <v>6.0</v>
      </c>
      <c r="C332" s="17">
        <v>110.0</v>
      </c>
      <c r="D332" s="17">
        <v>5.0</v>
      </c>
      <c r="E332" s="17">
        <v>0.0</v>
      </c>
      <c r="F332" s="18">
        <v>0.0</v>
      </c>
      <c r="G332" s="17">
        <v>1242.0</v>
      </c>
      <c r="H332" s="19">
        <v>1000000.0</v>
      </c>
      <c r="I332" s="19">
        <v>500000.0</v>
      </c>
      <c r="J332" s="19">
        <v>1.0E7</v>
      </c>
      <c r="K332" s="17">
        <v>1.0</v>
      </c>
      <c r="L332" s="17">
        <v>6.0</v>
      </c>
      <c r="M332" s="17">
        <f t="shared" si="1"/>
        <v>7</v>
      </c>
      <c r="N332" s="17">
        <v>100000.0</v>
      </c>
      <c r="O332" s="17">
        <v>100000.0</v>
      </c>
      <c r="P332" s="19">
        <f t="shared" si="2"/>
        <v>100000</v>
      </c>
      <c r="Q332" s="19">
        <v>100000.0</v>
      </c>
      <c r="R332" s="19">
        <v>200000.0</v>
      </c>
      <c r="S332" s="30" t="s">
        <v>39</v>
      </c>
      <c r="T332" s="17">
        <v>8256.12</v>
      </c>
      <c r="U332" s="17">
        <v>290000.0</v>
      </c>
      <c r="V332" s="33"/>
      <c r="W332" s="33"/>
      <c r="X332" s="33"/>
      <c r="Y332" s="33"/>
      <c r="Z332" s="33"/>
      <c r="AA332" s="36"/>
      <c r="AB332" s="33"/>
    </row>
    <row r="333">
      <c r="A333" s="17">
        <v>332.0</v>
      </c>
      <c r="B333" s="17">
        <v>6.0</v>
      </c>
      <c r="C333" s="17">
        <v>110.0</v>
      </c>
      <c r="D333" s="17">
        <v>5.0</v>
      </c>
      <c r="E333" s="17">
        <v>0.0</v>
      </c>
      <c r="F333" s="18">
        <v>0.0</v>
      </c>
      <c r="G333" s="17">
        <v>1242.0</v>
      </c>
      <c r="H333" s="19">
        <v>1000000.0</v>
      </c>
      <c r="I333" s="19">
        <v>500000.0</v>
      </c>
      <c r="J333" s="19">
        <v>1.0E7</v>
      </c>
      <c r="K333" s="17">
        <v>1.0</v>
      </c>
      <c r="L333" s="17">
        <v>6.0</v>
      </c>
      <c r="M333" s="17">
        <f t="shared" si="1"/>
        <v>7</v>
      </c>
      <c r="N333" s="17">
        <v>100000.0</v>
      </c>
      <c r="O333" s="17">
        <v>100000.0</v>
      </c>
      <c r="P333" s="19">
        <f t="shared" si="2"/>
        <v>100000</v>
      </c>
      <c r="Q333" s="19">
        <v>100000.0</v>
      </c>
      <c r="R333" s="19">
        <v>200000.0</v>
      </c>
      <c r="S333" s="30" t="s">
        <v>39</v>
      </c>
      <c r="T333" s="17">
        <v>11115.16</v>
      </c>
      <c r="U333" s="17">
        <v>250000.0</v>
      </c>
      <c r="V333" s="33"/>
      <c r="W333" s="33"/>
      <c r="X333" s="33"/>
      <c r="Y333" s="33"/>
      <c r="Z333" s="33"/>
      <c r="AA333" s="36"/>
      <c r="AB333" s="33"/>
    </row>
    <row r="334">
      <c r="A334" s="17">
        <v>333.0</v>
      </c>
      <c r="B334" s="17">
        <v>6.0</v>
      </c>
      <c r="C334" s="17">
        <v>110.0</v>
      </c>
      <c r="D334" s="17">
        <v>5.0</v>
      </c>
      <c r="E334" s="17">
        <v>0.0</v>
      </c>
      <c r="F334" s="18">
        <v>0.0</v>
      </c>
      <c r="G334" s="17">
        <v>1242.0</v>
      </c>
      <c r="H334" s="19">
        <v>1000000.0</v>
      </c>
      <c r="I334" s="19">
        <v>500000.0</v>
      </c>
      <c r="J334" s="19">
        <v>1.0E7</v>
      </c>
      <c r="K334" s="17">
        <v>1.0</v>
      </c>
      <c r="L334" s="17">
        <v>6.0</v>
      </c>
      <c r="M334" s="17">
        <f t="shared" si="1"/>
        <v>7</v>
      </c>
      <c r="N334" s="17">
        <v>100000.0</v>
      </c>
      <c r="O334" s="17">
        <v>100000.0</v>
      </c>
      <c r="P334" s="19">
        <f t="shared" si="2"/>
        <v>100000</v>
      </c>
      <c r="Q334" s="19">
        <v>100000.0</v>
      </c>
      <c r="R334" s="19">
        <v>200000.0</v>
      </c>
      <c r="S334" s="30" t="s">
        <v>39</v>
      </c>
      <c r="T334" s="17">
        <v>10660.41</v>
      </c>
      <c r="U334" s="17">
        <v>240000.0</v>
      </c>
      <c r="V334" s="33"/>
      <c r="W334" s="33"/>
      <c r="X334" s="33"/>
      <c r="Y334" s="33"/>
      <c r="Z334" s="33"/>
      <c r="AA334" s="36"/>
      <c r="AB334" s="33"/>
    </row>
    <row r="335">
      <c r="A335" s="17">
        <v>334.0</v>
      </c>
      <c r="B335" s="17">
        <v>4.0</v>
      </c>
      <c r="C335" s="17">
        <v>110.0</v>
      </c>
      <c r="D335" s="17">
        <v>5.0</v>
      </c>
      <c r="E335" s="17">
        <v>0.0</v>
      </c>
      <c r="F335" s="18">
        <v>0.0</v>
      </c>
      <c r="G335" s="17">
        <v>1442.0</v>
      </c>
      <c r="H335" s="19">
        <v>1000000.0</v>
      </c>
      <c r="I335" s="19">
        <v>500000.0</v>
      </c>
      <c r="J335" s="19">
        <v>1.0E7</v>
      </c>
      <c r="K335" s="17">
        <v>1.0</v>
      </c>
      <c r="L335" s="17">
        <v>6.0</v>
      </c>
      <c r="M335" s="17">
        <f t="shared" si="1"/>
        <v>7</v>
      </c>
      <c r="N335" s="17">
        <v>100000.0</v>
      </c>
      <c r="O335" s="17">
        <v>100000.0</v>
      </c>
      <c r="P335" s="19">
        <f t="shared" si="2"/>
        <v>100000</v>
      </c>
      <c r="Q335" s="19">
        <v>100000.0</v>
      </c>
      <c r="R335" s="19">
        <v>200000.0</v>
      </c>
      <c r="S335" s="30" t="s">
        <v>39</v>
      </c>
      <c r="T335" s="17">
        <v>9734.86</v>
      </c>
      <c r="U335" s="17">
        <v>340000.0</v>
      </c>
      <c r="V335" s="33"/>
      <c r="W335" s="33"/>
      <c r="X335" s="33"/>
      <c r="Y335" s="33"/>
      <c r="Z335" s="33"/>
      <c r="AA335" s="36"/>
      <c r="AB335" s="33"/>
    </row>
    <row r="336">
      <c r="A336" s="17">
        <v>335.0</v>
      </c>
      <c r="B336" s="17">
        <v>2.0</v>
      </c>
      <c r="C336" s="17">
        <v>110.0</v>
      </c>
      <c r="D336" s="17">
        <v>2.0</v>
      </c>
      <c r="E336" s="17">
        <v>0.0</v>
      </c>
      <c r="F336" s="18">
        <v>0.0</v>
      </c>
      <c r="G336" s="17">
        <v>2493.0</v>
      </c>
      <c r="H336" s="19">
        <v>1000000.0</v>
      </c>
      <c r="I336" s="19">
        <v>1000000.0</v>
      </c>
      <c r="J336" s="19">
        <v>1.0E7</v>
      </c>
      <c r="K336" s="17">
        <v>1.0</v>
      </c>
      <c r="L336" s="17">
        <v>6.0</v>
      </c>
      <c r="M336" s="17">
        <f t="shared" si="1"/>
        <v>7</v>
      </c>
      <c r="N336" s="17">
        <v>100000.0</v>
      </c>
      <c r="O336" s="17">
        <v>100000.0</v>
      </c>
      <c r="P336" s="19">
        <f t="shared" si="2"/>
        <v>100000</v>
      </c>
      <c r="Q336" s="19">
        <v>100000.0</v>
      </c>
      <c r="R336" s="19">
        <v>200000.0</v>
      </c>
      <c r="S336" s="30" t="s">
        <v>39</v>
      </c>
      <c r="T336" s="17">
        <v>30299.190000000002</v>
      </c>
      <c r="U336" s="17">
        <v>2160000.0</v>
      </c>
      <c r="V336" s="33"/>
      <c r="W336" s="33"/>
      <c r="X336" s="33"/>
      <c r="Y336" s="33"/>
      <c r="Z336" s="33"/>
      <c r="AA336" s="36"/>
      <c r="AB336" s="33"/>
    </row>
    <row r="337">
      <c r="A337" s="17">
        <v>336.0</v>
      </c>
      <c r="B337" s="17">
        <v>16.0</v>
      </c>
      <c r="C337" s="17">
        <v>110.0</v>
      </c>
      <c r="D337" s="17">
        <v>4.0</v>
      </c>
      <c r="E337" s="17">
        <v>3000.0</v>
      </c>
      <c r="F337" s="18">
        <v>0.0</v>
      </c>
      <c r="G337" s="17">
        <v>1600.0</v>
      </c>
      <c r="H337" s="19">
        <v>2500000.0</v>
      </c>
      <c r="I337" s="19">
        <v>500000.0</v>
      </c>
      <c r="J337" s="19">
        <v>1.0E7</v>
      </c>
      <c r="K337" s="17">
        <v>1.0</v>
      </c>
      <c r="L337" s="17">
        <v>6.0</v>
      </c>
      <c r="M337" s="17">
        <f t="shared" si="1"/>
        <v>7</v>
      </c>
      <c r="N337" s="17">
        <v>100000.0</v>
      </c>
      <c r="O337" s="17">
        <v>100000.0</v>
      </c>
      <c r="P337" s="19">
        <f t="shared" si="2"/>
        <v>100000</v>
      </c>
      <c r="Q337" s="19">
        <v>100000.0</v>
      </c>
      <c r="R337" s="19">
        <v>200000.0</v>
      </c>
      <c r="S337" s="30" t="s">
        <v>39</v>
      </c>
      <c r="T337" s="17">
        <v>6974.26</v>
      </c>
      <c r="U337" s="17">
        <v>150000.0</v>
      </c>
      <c r="V337" s="33"/>
      <c r="W337" s="33"/>
      <c r="X337" s="33"/>
      <c r="Y337" s="33"/>
      <c r="Z337" s="33"/>
      <c r="AA337" s="36"/>
      <c r="AB337" s="33"/>
    </row>
    <row r="338">
      <c r="A338" s="17">
        <v>337.0</v>
      </c>
      <c r="B338" s="17">
        <v>11.0</v>
      </c>
      <c r="C338" s="17">
        <v>110.0</v>
      </c>
      <c r="D338" s="17">
        <v>4.0</v>
      </c>
      <c r="E338" s="17">
        <v>0.0</v>
      </c>
      <c r="F338" s="18">
        <v>0.0</v>
      </c>
      <c r="G338" s="17">
        <v>2000.0</v>
      </c>
      <c r="H338" s="19">
        <v>2500000.0</v>
      </c>
      <c r="I338" s="19">
        <v>1000000.0</v>
      </c>
      <c r="J338" s="19">
        <v>1.0E7</v>
      </c>
      <c r="K338" s="17">
        <v>1.0</v>
      </c>
      <c r="L338" s="17">
        <v>6.0</v>
      </c>
      <c r="M338" s="17">
        <f t="shared" si="1"/>
        <v>7</v>
      </c>
      <c r="N338" s="17">
        <v>100000.0</v>
      </c>
      <c r="O338" s="17">
        <v>100000.0</v>
      </c>
      <c r="P338" s="19">
        <f t="shared" si="2"/>
        <v>100000</v>
      </c>
      <c r="Q338" s="19">
        <v>100000.0</v>
      </c>
      <c r="R338" s="19">
        <v>200000.0</v>
      </c>
      <c r="S338" s="30" t="s">
        <v>39</v>
      </c>
      <c r="T338" s="17">
        <v>7817.42</v>
      </c>
      <c r="U338" s="17">
        <v>240000.0</v>
      </c>
      <c r="V338" s="33"/>
      <c r="W338" s="33"/>
      <c r="X338" s="33"/>
      <c r="Y338" s="33"/>
      <c r="Z338" s="33"/>
      <c r="AA338" s="36"/>
      <c r="AB338" s="33"/>
    </row>
    <row r="339">
      <c r="A339" s="17">
        <v>338.0</v>
      </c>
      <c r="B339" s="17">
        <v>9.0</v>
      </c>
      <c r="C339" s="17">
        <v>110.0</v>
      </c>
      <c r="D339" s="17">
        <v>4.0</v>
      </c>
      <c r="E339" s="17">
        <v>0.0</v>
      </c>
      <c r="F339" s="18">
        <v>0.0</v>
      </c>
      <c r="G339" s="17">
        <v>1600.0</v>
      </c>
      <c r="H339" s="19">
        <v>2500000.0</v>
      </c>
      <c r="I339" s="19">
        <v>1000000.0</v>
      </c>
      <c r="J339" s="19">
        <v>1.0E7</v>
      </c>
      <c r="K339" s="17">
        <v>1.0</v>
      </c>
      <c r="L339" s="17">
        <v>6.0</v>
      </c>
      <c r="M339" s="17">
        <f t="shared" si="1"/>
        <v>7</v>
      </c>
      <c r="N339" s="17">
        <v>100000.0</v>
      </c>
      <c r="O339" s="17">
        <v>100000.0</v>
      </c>
      <c r="P339" s="19">
        <f t="shared" si="2"/>
        <v>100000</v>
      </c>
      <c r="Q339" s="19">
        <v>100000.0</v>
      </c>
      <c r="R339" s="19">
        <v>200000.0</v>
      </c>
      <c r="S339" s="30" t="s">
        <v>39</v>
      </c>
      <c r="T339" s="17">
        <v>11397.640000000001</v>
      </c>
      <c r="U339" s="17">
        <v>330000.0</v>
      </c>
      <c r="V339" s="33"/>
      <c r="W339" s="33"/>
      <c r="X339" s="33"/>
      <c r="Y339" s="33"/>
      <c r="Z339" s="33"/>
      <c r="AA339" s="36"/>
      <c r="AB339" s="33"/>
    </row>
    <row r="340">
      <c r="A340" s="17">
        <v>339.0</v>
      </c>
      <c r="B340" s="17">
        <v>9.0</v>
      </c>
      <c r="C340" s="17">
        <v>110.0</v>
      </c>
      <c r="D340" s="17">
        <v>4.0</v>
      </c>
      <c r="E340" s="17">
        <v>0.0</v>
      </c>
      <c r="F340" s="18">
        <v>0.0</v>
      </c>
      <c r="G340" s="17">
        <v>1800.0</v>
      </c>
      <c r="H340" s="19">
        <v>2500000.0</v>
      </c>
      <c r="I340" s="19">
        <v>1000000.0</v>
      </c>
      <c r="J340" s="19">
        <v>1.0E7</v>
      </c>
      <c r="K340" s="17">
        <v>1.0</v>
      </c>
      <c r="L340" s="17">
        <v>6.0</v>
      </c>
      <c r="M340" s="17">
        <f t="shared" si="1"/>
        <v>7</v>
      </c>
      <c r="N340" s="17">
        <v>100000.0</v>
      </c>
      <c r="O340" s="17">
        <v>100000.0</v>
      </c>
      <c r="P340" s="19">
        <f t="shared" si="2"/>
        <v>100000</v>
      </c>
      <c r="Q340" s="19">
        <v>100000.0</v>
      </c>
      <c r="R340" s="19">
        <v>200000.0</v>
      </c>
      <c r="S340" s="30" t="s">
        <v>39</v>
      </c>
      <c r="T340" s="17">
        <v>9962.77</v>
      </c>
      <c r="U340" s="17">
        <v>290000.0</v>
      </c>
      <c r="V340" s="33"/>
      <c r="W340" s="33"/>
      <c r="X340" s="33"/>
      <c r="Y340" s="33"/>
      <c r="Z340" s="33"/>
      <c r="AA340" s="36"/>
      <c r="AB340" s="33"/>
    </row>
    <row r="341">
      <c r="A341" s="17">
        <v>340.0</v>
      </c>
      <c r="B341" s="17">
        <v>8.0</v>
      </c>
      <c r="C341" s="17">
        <v>110.0</v>
      </c>
      <c r="D341" s="17">
        <v>4.0</v>
      </c>
      <c r="E341" s="17">
        <v>0.0</v>
      </c>
      <c r="F341" s="18">
        <v>0.0</v>
      </c>
      <c r="G341" s="17">
        <v>1600.0</v>
      </c>
      <c r="H341" s="19">
        <v>2500000.0</v>
      </c>
      <c r="I341" s="19">
        <v>1000000.0</v>
      </c>
      <c r="J341" s="19">
        <v>1.0E7</v>
      </c>
      <c r="K341" s="17">
        <v>1.0</v>
      </c>
      <c r="L341" s="17">
        <v>6.0</v>
      </c>
      <c r="M341" s="17">
        <f t="shared" si="1"/>
        <v>7</v>
      </c>
      <c r="N341" s="17">
        <v>100000.0</v>
      </c>
      <c r="O341" s="17">
        <v>100000.0</v>
      </c>
      <c r="P341" s="19">
        <f t="shared" si="2"/>
        <v>100000</v>
      </c>
      <c r="Q341" s="19">
        <v>100000.0</v>
      </c>
      <c r="R341" s="19">
        <v>200000.0</v>
      </c>
      <c r="S341" s="30" t="s">
        <v>39</v>
      </c>
      <c r="T341" s="17">
        <v>11397.640000000001</v>
      </c>
      <c r="U341" s="17">
        <v>280000.0</v>
      </c>
      <c r="V341" s="33"/>
      <c r="W341" s="33"/>
      <c r="X341" s="33"/>
      <c r="Y341" s="33"/>
      <c r="Z341" s="33"/>
      <c r="AA341" s="36"/>
      <c r="AB341" s="33"/>
    </row>
    <row r="342">
      <c r="A342" s="17">
        <v>341.0</v>
      </c>
      <c r="B342" s="17">
        <v>7.0</v>
      </c>
      <c r="C342" s="17">
        <v>110.0</v>
      </c>
      <c r="D342" s="17">
        <v>4.0</v>
      </c>
      <c r="E342" s="17">
        <v>0.0</v>
      </c>
      <c r="F342" s="18">
        <v>0.0</v>
      </c>
      <c r="G342" s="17">
        <v>1798.0</v>
      </c>
      <c r="H342" s="19">
        <v>1000000.0</v>
      </c>
      <c r="I342" s="19">
        <v>500000.0</v>
      </c>
      <c r="J342" s="19">
        <v>1.0E7</v>
      </c>
      <c r="K342" s="17">
        <v>1.0</v>
      </c>
      <c r="L342" s="17">
        <v>6.0</v>
      </c>
      <c r="M342" s="17">
        <f t="shared" si="1"/>
        <v>7</v>
      </c>
      <c r="N342" s="17">
        <v>100000.0</v>
      </c>
      <c r="O342" s="17">
        <v>100000.0</v>
      </c>
      <c r="P342" s="19">
        <f t="shared" si="2"/>
        <v>100000</v>
      </c>
      <c r="Q342" s="19">
        <v>100000.0</v>
      </c>
      <c r="R342" s="19">
        <v>200000.0</v>
      </c>
      <c r="S342" s="30" t="s">
        <v>39</v>
      </c>
      <c r="T342" s="17">
        <v>8844.62</v>
      </c>
      <c r="U342" s="17">
        <v>340000.0</v>
      </c>
      <c r="V342" s="33"/>
      <c r="W342" s="33"/>
      <c r="X342" s="33"/>
      <c r="Y342" s="33"/>
      <c r="Z342" s="33"/>
      <c r="AA342" s="36"/>
      <c r="AB342" s="33"/>
    </row>
    <row r="343">
      <c r="A343" s="17">
        <v>342.0</v>
      </c>
      <c r="B343" s="17">
        <v>7.0</v>
      </c>
      <c r="C343" s="17">
        <v>110.0</v>
      </c>
      <c r="D343" s="17">
        <v>4.0</v>
      </c>
      <c r="E343" s="17">
        <v>0.0</v>
      </c>
      <c r="F343" s="18">
        <v>0.0</v>
      </c>
      <c r="G343" s="17">
        <v>1798.0</v>
      </c>
      <c r="H343" s="19">
        <v>2500000.0</v>
      </c>
      <c r="I343" s="19">
        <v>1000000.0</v>
      </c>
      <c r="J343" s="19">
        <v>1.0E7</v>
      </c>
      <c r="K343" s="17">
        <v>1.0</v>
      </c>
      <c r="L343" s="17">
        <v>6.0</v>
      </c>
      <c r="M343" s="17">
        <f t="shared" si="1"/>
        <v>7</v>
      </c>
      <c r="N343" s="17">
        <v>100000.0</v>
      </c>
      <c r="O343" s="17">
        <v>100000.0</v>
      </c>
      <c r="P343" s="19">
        <f t="shared" si="2"/>
        <v>100000</v>
      </c>
      <c r="Q343" s="19">
        <v>100000.0</v>
      </c>
      <c r="R343" s="19">
        <v>200000.0</v>
      </c>
      <c r="S343" s="30" t="s">
        <v>39</v>
      </c>
      <c r="T343" s="17">
        <v>10515.960000000001</v>
      </c>
      <c r="U343" s="17">
        <v>340000.0</v>
      </c>
      <c r="V343" s="33"/>
      <c r="W343" s="33"/>
      <c r="X343" s="33"/>
      <c r="Y343" s="33"/>
      <c r="Z343" s="33"/>
      <c r="AA343" s="36"/>
      <c r="AB343" s="33"/>
    </row>
    <row r="344">
      <c r="A344" s="17">
        <v>343.0</v>
      </c>
      <c r="B344" s="17">
        <v>6.0</v>
      </c>
      <c r="C344" s="17">
        <v>110.0</v>
      </c>
      <c r="D344" s="17">
        <v>4.0</v>
      </c>
      <c r="E344" s="17">
        <v>0.0</v>
      </c>
      <c r="F344" s="18">
        <v>0.0</v>
      </c>
      <c r="G344" s="17">
        <v>1800.0</v>
      </c>
      <c r="H344" s="19">
        <v>1000000.0</v>
      </c>
      <c r="I344" s="19">
        <v>500000.0</v>
      </c>
      <c r="J344" s="19">
        <v>1.0E7</v>
      </c>
      <c r="K344" s="17">
        <v>1.0</v>
      </c>
      <c r="L344" s="17">
        <v>6.0</v>
      </c>
      <c r="M344" s="17">
        <f t="shared" si="1"/>
        <v>7</v>
      </c>
      <c r="N344" s="17">
        <v>100000.0</v>
      </c>
      <c r="O344" s="17">
        <v>100000.0</v>
      </c>
      <c r="P344" s="19">
        <f t="shared" si="2"/>
        <v>100000</v>
      </c>
      <c r="Q344" s="19">
        <v>100000.0</v>
      </c>
      <c r="R344" s="19">
        <v>300000.0</v>
      </c>
      <c r="S344" s="30" t="s">
        <v>39</v>
      </c>
      <c r="T344" s="17">
        <v>11040.26</v>
      </c>
      <c r="U344" s="17">
        <v>420000.0</v>
      </c>
      <c r="V344" s="33"/>
      <c r="W344" s="33"/>
      <c r="X344" s="33"/>
      <c r="Y344" s="33"/>
      <c r="Z344" s="33"/>
      <c r="AA344" s="36"/>
      <c r="AB344" s="33"/>
    </row>
    <row r="345">
      <c r="A345" s="17">
        <v>344.0</v>
      </c>
      <c r="B345" s="17">
        <v>5.0</v>
      </c>
      <c r="C345" s="17">
        <v>110.0</v>
      </c>
      <c r="D345" s="17">
        <v>4.0</v>
      </c>
      <c r="E345" s="17">
        <v>0.0</v>
      </c>
      <c r="F345" s="18">
        <v>0.0</v>
      </c>
      <c r="G345" s="17">
        <v>1798.0</v>
      </c>
      <c r="H345" s="19">
        <v>1000000.0</v>
      </c>
      <c r="I345" s="19">
        <v>500000.0</v>
      </c>
      <c r="J345" s="19">
        <v>1.0E7</v>
      </c>
      <c r="K345" s="17">
        <v>1.0</v>
      </c>
      <c r="L345" s="17">
        <v>6.0</v>
      </c>
      <c r="M345" s="17">
        <f t="shared" si="1"/>
        <v>7</v>
      </c>
      <c r="N345" s="17">
        <v>100000.0</v>
      </c>
      <c r="O345" s="17">
        <v>100000.0</v>
      </c>
      <c r="P345" s="19">
        <f t="shared" si="2"/>
        <v>100000</v>
      </c>
      <c r="Q345" s="19">
        <v>100000.0</v>
      </c>
      <c r="R345" s="19">
        <v>200000.0</v>
      </c>
      <c r="S345" s="30" t="s">
        <v>39</v>
      </c>
      <c r="T345" s="17">
        <v>9405.300000000001</v>
      </c>
      <c r="U345" s="17">
        <v>440000.0</v>
      </c>
      <c r="V345" s="33"/>
      <c r="W345" s="33"/>
      <c r="X345" s="33"/>
      <c r="Y345" s="33"/>
      <c r="Z345" s="33"/>
      <c r="AA345" s="36"/>
      <c r="AB345" s="33"/>
    </row>
    <row r="346">
      <c r="A346" s="17">
        <v>345.0</v>
      </c>
      <c r="B346" s="17">
        <v>4.0</v>
      </c>
      <c r="C346" s="17">
        <v>110.0</v>
      </c>
      <c r="D346" s="17">
        <v>5.0</v>
      </c>
      <c r="E346" s="17">
        <v>0.0</v>
      </c>
      <c r="F346" s="18">
        <v>0.0</v>
      </c>
      <c r="G346" s="17">
        <v>1495.0</v>
      </c>
      <c r="H346" s="19">
        <v>1000000.0</v>
      </c>
      <c r="I346" s="19">
        <v>500000.0</v>
      </c>
      <c r="J346" s="19">
        <v>1.0E7</v>
      </c>
      <c r="K346" s="17">
        <v>1.0</v>
      </c>
      <c r="L346" s="17">
        <v>6.0</v>
      </c>
      <c r="M346" s="17">
        <f t="shared" si="1"/>
        <v>7</v>
      </c>
      <c r="N346" s="17">
        <v>100000.0</v>
      </c>
      <c r="O346" s="17">
        <v>100000.0</v>
      </c>
      <c r="P346" s="19">
        <f t="shared" si="2"/>
        <v>100000</v>
      </c>
      <c r="Q346" s="19">
        <v>100000.0</v>
      </c>
      <c r="R346" s="19">
        <v>200000.0</v>
      </c>
      <c r="S346" s="30" t="s">
        <v>39</v>
      </c>
      <c r="T346" s="17">
        <v>11419.04</v>
      </c>
      <c r="U346" s="17">
        <v>380000.0</v>
      </c>
      <c r="V346" s="33"/>
      <c r="W346" s="33"/>
      <c r="X346" s="33"/>
      <c r="Y346" s="33"/>
      <c r="Z346" s="33"/>
      <c r="AA346" s="36"/>
      <c r="AB346" s="33"/>
    </row>
    <row r="347">
      <c r="A347" s="17">
        <v>346.0</v>
      </c>
      <c r="B347" s="17">
        <v>16.0</v>
      </c>
      <c r="C347" s="17">
        <v>110.0</v>
      </c>
      <c r="D347" s="17">
        <v>3.0</v>
      </c>
      <c r="E347" s="17">
        <v>0.0</v>
      </c>
      <c r="F347" s="18">
        <v>0.0</v>
      </c>
      <c r="G347" s="17">
        <v>2200.0</v>
      </c>
      <c r="H347" s="19">
        <v>2500000.0</v>
      </c>
      <c r="I347" s="19">
        <v>1000000.0</v>
      </c>
      <c r="J347" s="19">
        <v>1.0E7</v>
      </c>
      <c r="K347" s="17">
        <v>1.0</v>
      </c>
      <c r="L347" s="17">
        <v>6.0</v>
      </c>
      <c r="M347" s="17">
        <f t="shared" si="1"/>
        <v>7</v>
      </c>
      <c r="N347" s="17">
        <v>200000.0</v>
      </c>
      <c r="O347" s="17">
        <v>200000.0</v>
      </c>
      <c r="P347" s="19">
        <f t="shared" si="2"/>
        <v>200000</v>
      </c>
      <c r="Q347" s="19">
        <v>200000.0</v>
      </c>
      <c r="R347" s="19">
        <v>200000.0</v>
      </c>
      <c r="S347" s="30" t="s">
        <v>39</v>
      </c>
      <c r="T347" s="17">
        <v>10202.45</v>
      </c>
      <c r="U347" s="17">
        <v>220000.0</v>
      </c>
      <c r="V347" s="33"/>
      <c r="W347" s="33"/>
      <c r="X347" s="33"/>
      <c r="Y347" s="33"/>
      <c r="Z347" s="33"/>
      <c r="AA347" s="36"/>
      <c r="AB347" s="33"/>
    </row>
    <row r="348">
      <c r="A348" s="17">
        <v>347.0</v>
      </c>
      <c r="B348" s="17">
        <v>15.0</v>
      </c>
      <c r="C348" s="17">
        <v>110.0</v>
      </c>
      <c r="D348" s="17">
        <v>3.0</v>
      </c>
      <c r="E348" s="17">
        <v>0.0</v>
      </c>
      <c r="F348" s="18">
        <v>0.0</v>
      </c>
      <c r="G348" s="17">
        <v>2000.0</v>
      </c>
      <c r="H348" s="19">
        <v>1000000.0</v>
      </c>
      <c r="I348" s="19">
        <v>500000.0</v>
      </c>
      <c r="J348" s="19">
        <v>1.0E7</v>
      </c>
      <c r="K348" s="17">
        <v>1.0</v>
      </c>
      <c r="L348" s="17">
        <v>6.0</v>
      </c>
      <c r="M348" s="17">
        <f t="shared" si="1"/>
        <v>7</v>
      </c>
      <c r="N348" s="17">
        <v>100000.0</v>
      </c>
      <c r="O348" s="17">
        <v>100000.0</v>
      </c>
      <c r="P348" s="19">
        <f t="shared" si="2"/>
        <v>100000</v>
      </c>
      <c r="Q348" s="19">
        <v>100000.0</v>
      </c>
      <c r="R348" s="19">
        <v>200000.0</v>
      </c>
      <c r="S348" s="30" t="s">
        <v>39</v>
      </c>
      <c r="T348" s="17">
        <v>12218.33</v>
      </c>
      <c r="U348" s="17">
        <v>260000.0</v>
      </c>
      <c r="V348" s="33"/>
      <c r="W348" s="33"/>
      <c r="X348" s="33"/>
      <c r="Y348" s="33"/>
      <c r="Z348" s="33"/>
      <c r="AA348" s="36"/>
      <c r="AB348" s="33"/>
    </row>
    <row r="349">
      <c r="A349" s="17">
        <v>348.0</v>
      </c>
      <c r="B349" s="17">
        <v>15.0</v>
      </c>
      <c r="C349" s="17">
        <v>110.0</v>
      </c>
      <c r="D349" s="17">
        <v>3.0</v>
      </c>
      <c r="E349" s="17">
        <v>3000.0</v>
      </c>
      <c r="F349" s="18">
        <v>0.0</v>
      </c>
      <c r="G349" s="17">
        <v>2400.0</v>
      </c>
      <c r="H349" s="19">
        <v>2500000.0</v>
      </c>
      <c r="I349" s="19">
        <v>500000.0</v>
      </c>
      <c r="J349" s="19">
        <v>1.0E7</v>
      </c>
      <c r="K349" s="17">
        <v>1.0</v>
      </c>
      <c r="L349" s="17">
        <v>6.0</v>
      </c>
      <c r="M349" s="17">
        <f t="shared" si="1"/>
        <v>7</v>
      </c>
      <c r="N349" s="17">
        <v>100000.0</v>
      </c>
      <c r="O349" s="17">
        <v>100000.0</v>
      </c>
      <c r="P349" s="19">
        <f t="shared" si="2"/>
        <v>100000</v>
      </c>
      <c r="Q349" s="19">
        <v>100000.0</v>
      </c>
      <c r="R349" s="19">
        <v>200000.0</v>
      </c>
      <c r="S349" s="30" t="s">
        <v>39</v>
      </c>
      <c r="T349" s="17">
        <v>5629.27</v>
      </c>
      <c r="U349" s="17">
        <v>90000.0</v>
      </c>
      <c r="V349" s="33"/>
      <c r="W349" s="33"/>
      <c r="X349" s="33"/>
      <c r="Y349" s="33"/>
      <c r="Z349" s="33"/>
      <c r="AA349" s="36"/>
      <c r="AB349" s="33"/>
    </row>
    <row r="350">
      <c r="A350" s="17">
        <v>349.0</v>
      </c>
      <c r="B350" s="17">
        <v>14.0</v>
      </c>
      <c r="C350" s="17">
        <v>110.0</v>
      </c>
      <c r="D350" s="17">
        <v>3.0</v>
      </c>
      <c r="E350" s="17">
        <v>0.0</v>
      </c>
      <c r="F350" s="18">
        <v>0.0</v>
      </c>
      <c r="G350" s="17">
        <v>2362.0</v>
      </c>
      <c r="H350" s="19">
        <v>1000000.0</v>
      </c>
      <c r="I350" s="19">
        <v>500000.0</v>
      </c>
      <c r="J350" s="19">
        <v>1.0E7</v>
      </c>
      <c r="K350" s="17">
        <v>1.0</v>
      </c>
      <c r="L350" s="17">
        <v>6.0</v>
      </c>
      <c r="M350" s="17">
        <f t="shared" si="1"/>
        <v>7</v>
      </c>
      <c r="N350" s="17">
        <v>100000.0</v>
      </c>
      <c r="O350" s="17">
        <v>100000.0</v>
      </c>
      <c r="P350" s="19">
        <f t="shared" si="2"/>
        <v>100000</v>
      </c>
      <c r="Q350" s="19">
        <v>100000.0</v>
      </c>
      <c r="R350" s="19">
        <v>200000.0</v>
      </c>
      <c r="S350" s="30" t="s">
        <v>39</v>
      </c>
      <c r="T350" s="17">
        <v>11890.91</v>
      </c>
      <c r="U350" s="17">
        <v>230000.0</v>
      </c>
      <c r="V350" s="33"/>
      <c r="W350" s="33"/>
      <c r="X350" s="33"/>
      <c r="Y350" s="33"/>
      <c r="Z350" s="33"/>
      <c r="AA350" s="36"/>
      <c r="AB350" s="33"/>
    </row>
    <row r="351">
      <c r="A351" s="17">
        <v>350.0</v>
      </c>
      <c r="B351" s="17">
        <v>14.0</v>
      </c>
      <c r="C351" s="17">
        <v>110.0</v>
      </c>
      <c r="D351" s="17">
        <v>3.0</v>
      </c>
      <c r="E351" s="17">
        <v>3000.0</v>
      </c>
      <c r="F351" s="18">
        <v>0.0</v>
      </c>
      <c r="G351" s="17">
        <v>2400.0</v>
      </c>
      <c r="H351" s="19">
        <v>2500000.0</v>
      </c>
      <c r="I351" s="19">
        <v>500000.0</v>
      </c>
      <c r="J351" s="19">
        <v>1.0E7</v>
      </c>
      <c r="K351" s="17">
        <v>1.0</v>
      </c>
      <c r="L351" s="17">
        <v>6.0</v>
      </c>
      <c r="M351" s="17">
        <f t="shared" si="1"/>
        <v>7</v>
      </c>
      <c r="N351" s="17">
        <v>100000.0</v>
      </c>
      <c r="O351" s="17">
        <v>100000.0</v>
      </c>
      <c r="P351" s="19">
        <f t="shared" si="2"/>
        <v>100000</v>
      </c>
      <c r="Q351" s="19">
        <v>100000.0</v>
      </c>
      <c r="R351" s="19">
        <v>200000.0</v>
      </c>
      <c r="S351" s="30" t="s">
        <v>39</v>
      </c>
      <c r="T351" s="17">
        <v>6081.88</v>
      </c>
      <c r="U351" s="17">
        <v>90000.0</v>
      </c>
      <c r="V351" s="33"/>
      <c r="W351" s="33"/>
      <c r="X351" s="33"/>
      <c r="Y351" s="33"/>
      <c r="Z351" s="33"/>
      <c r="AA351" s="36"/>
      <c r="AB351" s="33"/>
    </row>
    <row r="352">
      <c r="A352" s="17">
        <v>351.0</v>
      </c>
      <c r="B352" s="17">
        <v>14.0</v>
      </c>
      <c r="C352" s="17">
        <v>110.0</v>
      </c>
      <c r="D352" s="17">
        <v>3.0</v>
      </c>
      <c r="E352" s="17">
        <v>0.0</v>
      </c>
      <c r="F352" s="18">
        <v>0.0</v>
      </c>
      <c r="G352" s="17">
        <v>2400.0</v>
      </c>
      <c r="H352" s="19">
        <v>1000000.0</v>
      </c>
      <c r="I352" s="19">
        <v>500000.0</v>
      </c>
      <c r="J352" s="19">
        <v>1.0E7</v>
      </c>
      <c r="K352" s="17">
        <v>1.0</v>
      </c>
      <c r="L352" s="17">
        <v>6.0</v>
      </c>
      <c r="M352" s="17">
        <f t="shared" si="1"/>
        <v>7</v>
      </c>
      <c r="N352" s="17">
        <v>100000.0</v>
      </c>
      <c r="O352" s="17">
        <v>100000.0</v>
      </c>
      <c r="P352" s="19">
        <f t="shared" si="2"/>
        <v>100000</v>
      </c>
      <c r="Q352" s="19">
        <v>100000.0</v>
      </c>
      <c r="R352" s="19">
        <v>200000.0</v>
      </c>
      <c r="S352" s="30" t="s">
        <v>39</v>
      </c>
      <c r="T352" s="17">
        <v>12218.33</v>
      </c>
      <c r="U352" s="17">
        <v>260000.0</v>
      </c>
      <c r="V352" s="33"/>
      <c r="W352" s="33"/>
      <c r="X352" s="33"/>
      <c r="Y352" s="33"/>
      <c r="Z352" s="33"/>
      <c r="AA352" s="36"/>
      <c r="AB352" s="33"/>
    </row>
    <row r="353">
      <c r="A353" s="17">
        <v>352.0</v>
      </c>
      <c r="B353" s="17">
        <v>12.0</v>
      </c>
      <c r="C353" s="17">
        <v>110.0</v>
      </c>
      <c r="D353" s="17">
        <v>3.0</v>
      </c>
      <c r="E353" s="17">
        <v>0.0</v>
      </c>
      <c r="F353" s="18">
        <v>0.0</v>
      </c>
      <c r="G353" s="17">
        <v>2362.0</v>
      </c>
      <c r="H353" s="19">
        <v>1000000.0</v>
      </c>
      <c r="I353" s="19">
        <v>500000.0</v>
      </c>
      <c r="J353" s="19">
        <v>1.0E7</v>
      </c>
      <c r="K353" s="17">
        <v>1.0</v>
      </c>
      <c r="L353" s="17">
        <v>6.0</v>
      </c>
      <c r="M353" s="17">
        <f t="shared" si="1"/>
        <v>7</v>
      </c>
      <c r="N353" s="17">
        <v>100000.0</v>
      </c>
      <c r="O353" s="17">
        <v>100000.0</v>
      </c>
      <c r="P353" s="19">
        <f t="shared" si="2"/>
        <v>100000</v>
      </c>
      <c r="Q353" s="19">
        <v>100000.0</v>
      </c>
      <c r="R353" s="19">
        <v>200000.0</v>
      </c>
      <c r="S353" s="30" t="s">
        <v>39</v>
      </c>
      <c r="T353" s="17">
        <v>13501.26</v>
      </c>
      <c r="U353" s="17">
        <v>330000.0</v>
      </c>
      <c r="V353" s="33"/>
      <c r="W353" s="33"/>
      <c r="X353" s="33"/>
      <c r="Y353" s="33"/>
      <c r="Z353" s="33"/>
      <c r="AA353" s="36"/>
      <c r="AB353" s="33"/>
    </row>
    <row r="354">
      <c r="A354" s="17">
        <v>353.0</v>
      </c>
      <c r="B354" s="17">
        <v>12.0</v>
      </c>
      <c r="C354" s="17">
        <v>110.0</v>
      </c>
      <c r="D354" s="17">
        <v>3.0</v>
      </c>
      <c r="E354" s="17">
        <v>0.0</v>
      </c>
      <c r="F354" s="18">
        <v>0.0</v>
      </c>
      <c r="G354" s="17">
        <v>1998.0</v>
      </c>
      <c r="H354" s="19">
        <v>1000000.0</v>
      </c>
      <c r="I354" s="19">
        <v>500000.0</v>
      </c>
      <c r="J354" s="19">
        <v>1.0E7</v>
      </c>
      <c r="K354" s="17">
        <v>1.0</v>
      </c>
      <c r="L354" s="17">
        <v>6.0</v>
      </c>
      <c r="M354" s="17">
        <f t="shared" si="1"/>
        <v>7</v>
      </c>
      <c r="N354" s="17">
        <v>100000.0</v>
      </c>
      <c r="O354" s="17">
        <v>100000.0</v>
      </c>
      <c r="P354" s="19">
        <f t="shared" si="2"/>
        <v>100000</v>
      </c>
      <c r="Q354" s="19">
        <v>100000.0</v>
      </c>
      <c r="R354" s="19">
        <v>200000.0</v>
      </c>
      <c r="S354" s="30" t="s">
        <v>39</v>
      </c>
      <c r="T354" s="17">
        <v>12710.53</v>
      </c>
      <c r="U354" s="17">
        <v>360000.0</v>
      </c>
      <c r="V354" s="33"/>
      <c r="W354" s="33"/>
      <c r="X354" s="33"/>
      <c r="Y354" s="33"/>
      <c r="Z354" s="33"/>
      <c r="AA354" s="36"/>
      <c r="AB354" s="33"/>
    </row>
    <row r="355">
      <c r="A355" s="17">
        <v>354.0</v>
      </c>
      <c r="B355" s="17">
        <v>12.0</v>
      </c>
      <c r="C355" s="17">
        <v>110.0</v>
      </c>
      <c r="D355" s="17">
        <v>3.0</v>
      </c>
      <c r="E355" s="17">
        <v>0.0</v>
      </c>
      <c r="F355" s="18">
        <v>0.0</v>
      </c>
      <c r="G355" s="17">
        <v>2000.0</v>
      </c>
      <c r="H355" s="19">
        <v>1000000.0</v>
      </c>
      <c r="I355" s="19">
        <v>500000.0</v>
      </c>
      <c r="J355" s="19">
        <v>1.0E7</v>
      </c>
      <c r="K355" s="17">
        <v>1.0</v>
      </c>
      <c r="L355" s="17">
        <v>6.0</v>
      </c>
      <c r="M355" s="17">
        <f t="shared" si="1"/>
        <v>7</v>
      </c>
      <c r="N355" s="17">
        <v>100000.0</v>
      </c>
      <c r="O355" s="17">
        <v>100000.0</v>
      </c>
      <c r="P355" s="19">
        <f t="shared" si="2"/>
        <v>100000</v>
      </c>
      <c r="Q355" s="19">
        <v>100000.0</v>
      </c>
      <c r="R355" s="19">
        <v>200000.0</v>
      </c>
      <c r="S355" s="30" t="s">
        <v>39</v>
      </c>
      <c r="T355" s="17">
        <v>12300.720000000001</v>
      </c>
      <c r="U355" s="17">
        <v>330000.0</v>
      </c>
      <c r="V355" s="33"/>
      <c r="W355" s="33"/>
      <c r="X355" s="33"/>
      <c r="Y355" s="33"/>
      <c r="Z355" s="33"/>
      <c r="AA355" s="36"/>
      <c r="AB355" s="33"/>
    </row>
    <row r="356">
      <c r="A356" s="17">
        <v>355.0</v>
      </c>
      <c r="B356" s="17">
        <v>12.0</v>
      </c>
      <c r="C356" s="17">
        <v>110.0</v>
      </c>
      <c r="D356" s="17">
        <v>3.0</v>
      </c>
      <c r="E356" s="17">
        <v>0.0</v>
      </c>
      <c r="F356" s="18">
        <v>0.0</v>
      </c>
      <c r="G356" s="17">
        <v>2000.0</v>
      </c>
      <c r="H356" s="19">
        <v>1000000.0</v>
      </c>
      <c r="I356" s="19">
        <v>500000.0</v>
      </c>
      <c r="J356" s="19">
        <v>1.0E7</v>
      </c>
      <c r="K356" s="17">
        <v>1.0</v>
      </c>
      <c r="L356" s="17">
        <v>6.0</v>
      </c>
      <c r="M356" s="17">
        <f t="shared" si="1"/>
        <v>7</v>
      </c>
      <c r="N356" s="17">
        <v>100000.0</v>
      </c>
      <c r="O356" s="17">
        <v>100000.0</v>
      </c>
      <c r="P356" s="19">
        <f t="shared" si="2"/>
        <v>100000</v>
      </c>
      <c r="Q356" s="19">
        <v>100000.0</v>
      </c>
      <c r="R356" s="19">
        <v>200000.0</v>
      </c>
      <c r="S356" s="30" t="s">
        <v>39</v>
      </c>
      <c r="T356" s="17">
        <v>11976.51</v>
      </c>
      <c r="U356" s="17">
        <v>400000.0</v>
      </c>
      <c r="V356" s="33"/>
      <c r="W356" s="33"/>
      <c r="X356" s="33"/>
      <c r="Y356" s="33"/>
      <c r="Z356" s="33"/>
      <c r="AA356" s="36"/>
      <c r="AB356" s="33"/>
    </row>
    <row r="357">
      <c r="A357" s="17">
        <v>356.0</v>
      </c>
      <c r="B357" s="17">
        <v>10.0</v>
      </c>
      <c r="C357" s="17">
        <v>110.0</v>
      </c>
      <c r="D357" s="17">
        <v>3.0</v>
      </c>
      <c r="E357" s="17">
        <v>0.0</v>
      </c>
      <c r="F357" s="18">
        <v>0.0</v>
      </c>
      <c r="G357" s="17">
        <v>1998.0</v>
      </c>
      <c r="H357" s="19">
        <v>1000000.0</v>
      </c>
      <c r="I357" s="19">
        <v>500000.0</v>
      </c>
      <c r="J357" s="19">
        <v>1.0E7</v>
      </c>
      <c r="K357" s="17">
        <v>1.0</v>
      </c>
      <c r="L357" s="17">
        <v>4.0</v>
      </c>
      <c r="M357" s="17">
        <f t="shared" si="1"/>
        <v>5</v>
      </c>
      <c r="N357" s="17">
        <v>100000.0</v>
      </c>
      <c r="O357" s="17">
        <v>100000.0</v>
      </c>
      <c r="P357" s="19">
        <f t="shared" si="2"/>
        <v>100000</v>
      </c>
      <c r="Q357" s="19">
        <v>100000.0</v>
      </c>
      <c r="R357" s="19">
        <v>200000.0</v>
      </c>
      <c r="S357" s="30" t="s">
        <v>39</v>
      </c>
      <c r="T357" s="17">
        <v>10142.53</v>
      </c>
      <c r="U357" s="17">
        <v>400000.0</v>
      </c>
      <c r="V357" s="33"/>
      <c r="W357" s="33"/>
      <c r="X357" s="33"/>
      <c r="Y357" s="33"/>
      <c r="Z357" s="33"/>
      <c r="AA357" s="36"/>
      <c r="AB357" s="33"/>
    </row>
    <row r="358">
      <c r="A358" s="17">
        <v>357.0</v>
      </c>
      <c r="B358" s="17">
        <v>8.0</v>
      </c>
      <c r="C358" s="17">
        <v>110.0</v>
      </c>
      <c r="D358" s="17">
        <v>3.0</v>
      </c>
      <c r="E358" s="17">
        <v>0.0</v>
      </c>
      <c r="F358" s="18">
        <v>0.0</v>
      </c>
      <c r="G358" s="17">
        <v>2000.0</v>
      </c>
      <c r="H358" s="19">
        <v>1000000.0</v>
      </c>
      <c r="I358" s="19">
        <v>500000.0</v>
      </c>
      <c r="J358" s="19">
        <v>1.0E7</v>
      </c>
      <c r="K358" s="17">
        <v>1.0</v>
      </c>
      <c r="L358" s="17">
        <v>6.0</v>
      </c>
      <c r="M358" s="17">
        <f t="shared" si="1"/>
        <v>7</v>
      </c>
      <c r="N358" s="17">
        <v>100000.0</v>
      </c>
      <c r="O358" s="17">
        <v>100000.0</v>
      </c>
      <c r="P358" s="19">
        <f t="shared" si="2"/>
        <v>100000</v>
      </c>
      <c r="Q358" s="19">
        <v>100000.0</v>
      </c>
      <c r="R358" s="19">
        <v>200000.0</v>
      </c>
      <c r="S358" s="30" t="s">
        <v>39</v>
      </c>
      <c r="T358" s="17">
        <v>12710.53</v>
      </c>
      <c r="U358" s="17">
        <v>410000.0</v>
      </c>
      <c r="V358" s="33"/>
      <c r="W358" s="33"/>
      <c r="X358" s="33"/>
      <c r="Y358" s="33"/>
      <c r="Z358" s="33"/>
      <c r="AA358" s="36"/>
      <c r="AB358" s="33"/>
    </row>
    <row r="359">
      <c r="A359" s="17">
        <v>358.0</v>
      </c>
      <c r="B359" s="17">
        <v>11.0</v>
      </c>
      <c r="C359" s="17">
        <v>110.0</v>
      </c>
      <c r="D359" s="17">
        <v>4.0</v>
      </c>
      <c r="E359" s="17">
        <v>0.0</v>
      </c>
      <c r="F359" s="18">
        <v>0.0</v>
      </c>
      <c r="G359" s="17">
        <v>1800.0</v>
      </c>
      <c r="H359" s="19">
        <v>2500000.0</v>
      </c>
      <c r="I359" s="19">
        <v>1000000.0</v>
      </c>
      <c r="J359" s="19">
        <v>1.0E7</v>
      </c>
      <c r="K359" s="17">
        <v>1.0</v>
      </c>
      <c r="L359" s="17">
        <v>6.0</v>
      </c>
      <c r="M359" s="17">
        <f t="shared" si="1"/>
        <v>7</v>
      </c>
      <c r="N359" s="17">
        <v>100000.0</v>
      </c>
      <c r="O359" s="17">
        <v>100000.0</v>
      </c>
      <c r="P359" s="19">
        <f t="shared" si="2"/>
        <v>100000</v>
      </c>
      <c r="Q359" s="19">
        <v>100000.0</v>
      </c>
      <c r="R359" s="19">
        <v>200000.0</v>
      </c>
      <c r="S359" s="30" t="s">
        <v>39</v>
      </c>
      <c r="T359" s="17">
        <v>10987.83</v>
      </c>
      <c r="U359" s="17">
        <v>190000.0</v>
      </c>
      <c r="V359" s="33"/>
      <c r="W359" s="33"/>
      <c r="X359" s="33"/>
      <c r="Y359" s="33"/>
      <c r="Z359" s="33"/>
      <c r="AA359" s="36"/>
      <c r="AB359" s="33"/>
    </row>
    <row r="360">
      <c r="A360" s="17">
        <v>359.0</v>
      </c>
      <c r="B360" s="17">
        <v>9.0</v>
      </c>
      <c r="C360" s="17">
        <v>110.0</v>
      </c>
      <c r="D360" s="17">
        <v>4.0</v>
      </c>
      <c r="E360" s="17">
        <v>0.0</v>
      </c>
      <c r="F360" s="18">
        <v>0.0</v>
      </c>
      <c r="G360" s="17">
        <v>1600.0</v>
      </c>
      <c r="H360" s="19">
        <v>1000000.0</v>
      </c>
      <c r="I360" s="19">
        <v>500000.0</v>
      </c>
      <c r="J360" s="19">
        <v>1.0E7</v>
      </c>
      <c r="K360" s="17">
        <v>1.0</v>
      </c>
      <c r="L360" s="17">
        <v>6.0</v>
      </c>
      <c r="M360" s="17">
        <f t="shared" si="1"/>
        <v>7</v>
      </c>
      <c r="N360" s="17">
        <v>100000.0</v>
      </c>
      <c r="O360" s="17">
        <v>100000.0</v>
      </c>
      <c r="P360" s="19">
        <f t="shared" si="2"/>
        <v>100000</v>
      </c>
      <c r="Q360" s="19">
        <v>100000.0</v>
      </c>
      <c r="R360" s="19">
        <v>200000.0</v>
      </c>
      <c r="S360" s="30" t="s">
        <v>39</v>
      </c>
      <c r="T360" s="17">
        <v>9870.75</v>
      </c>
      <c r="U360" s="17">
        <v>290000.0</v>
      </c>
      <c r="V360" s="33"/>
      <c r="W360" s="33"/>
      <c r="X360" s="33"/>
      <c r="Y360" s="33"/>
      <c r="Z360" s="33"/>
      <c r="AA360" s="36"/>
      <c r="AB360" s="33"/>
    </row>
    <row r="361">
      <c r="A361" s="17">
        <v>360.0</v>
      </c>
      <c r="B361" s="17">
        <v>9.0</v>
      </c>
      <c r="C361" s="17">
        <v>110.0</v>
      </c>
      <c r="D361" s="17">
        <v>4.0</v>
      </c>
      <c r="E361" s="17">
        <v>0.0</v>
      </c>
      <c r="F361" s="18">
        <v>0.0</v>
      </c>
      <c r="G361" s="17">
        <v>1987.0</v>
      </c>
      <c r="H361" s="19">
        <v>2500000.0</v>
      </c>
      <c r="I361" s="19">
        <v>1000000.0</v>
      </c>
      <c r="J361" s="19">
        <v>1.0E7</v>
      </c>
      <c r="K361" s="17">
        <v>1.0</v>
      </c>
      <c r="L361" s="17">
        <v>6.0</v>
      </c>
      <c r="M361" s="17">
        <f t="shared" si="1"/>
        <v>7</v>
      </c>
      <c r="N361" s="17">
        <v>100000.0</v>
      </c>
      <c r="O361" s="17">
        <v>100000.0</v>
      </c>
      <c r="P361" s="19">
        <f t="shared" si="2"/>
        <v>100000</v>
      </c>
      <c r="Q361" s="19">
        <v>100000.0</v>
      </c>
      <c r="R361" s="19">
        <v>200000.0</v>
      </c>
      <c r="S361" s="30" t="s">
        <v>39</v>
      </c>
      <c r="T361" s="17">
        <v>12599.25</v>
      </c>
      <c r="U361" s="17">
        <v>360000.0</v>
      </c>
      <c r="V361" s="33"/>
      <c r="W361" s="33"/>
      <c r="X361" s="33"/>
      <c r="Y361" s="33"/>
      <c r="Z361" s="33"/>
      <c r="AA361" s="36"/>
      <c r="AB361" s="33"/>
    </row>
    <row r="362">
      <c r="A362" s="17">
        <v>361.0</v>
      </c>
      <c r="B362" s="17">
        <v>7.0</v>
      </c>
      <c r="C362" s="17">
        <v>110.0</v>
      </c>
      <c r="D362" s="17">
        <v>4.0</v>
      </c>
      <c r="E362" s="17">
        <v>0.0</v>
      </c>
      <c r="F362" s="18">
        <v>0.0</v>
      </c>
      <c r="G362" s="17">
        <v>1800.0</v>
      </c>
      <c r="H362" s="19">
        <v>1000000.0</v>
      </c>
      <c r="I362" s="19">
        <v>500000.0</v>
      </c>
      <c r="J362" s="19">
        <v>1.0E7</v>
      </c>
      <c r="K362" s="17">
        <v>1.0</v>
      </c>
      <c r="L362" s="17">
        <v>6.0</v>
      </c>
      <c r="M362" s="17">
        <f t="shared" si="1"/>
        <v>7</v>
      </c>
      <c r="N362" s="17">
        <v>100000.0</v>
      </c>
      <c r="O362" s="17">
        <v>100000.0</v>
      </c>
      <c r="P362" s="19">
        <f t="shared" si="2"/>
        <v>100000</v>
      </c>
      <c r="Q362" s="19">
        <v>100000.0</v>
      </c>
      <c r="R362" s="19">
        <v>200000.0</v>
      </c>
      <c r="S362" s="30" t="s">
        <v>39</v>
      </c>
      <c r="T362" s="17">
        <v>10735.310000000001</v>
      </c>
      <c r="U362" s="17">
        <v>320000.0</v>
      </c>
      <c r="V362" s="33"/>
      <c r="W362" s="33"/>
      <c r="X362" s="33"/>
      <c r="Y362" s="33"/>
      <c r="Z362" s="33"/>
      <c r="AA362" s="36"/>
      <c r="AB362" s="33"/>
    </row>
    <row r="363">
      <c r="A363" s="17">
        <v>362.0</v>
      </c>
      <c r="B363" s="17">
        <v>7.0</v>
      </c>
      <c r="C363" s="17">
        <v>110.0</v>
      </c>
      <c r="D363" s="17">
        <v>4.0</v>
      </c>
      <c r="E363" s="17">
        <v>0.0</v>
      </c>
      <c r="F363" s="18">
        <v>0.0</v>
      </c>
      <c r="G363" s="17">
        <v>1598.0</v>
      </c>
      <c r="H363" s="19">
        <v>2500000.0</v>
      </c>
      <c r="I363" s="19">
        <v>1000000.0</v>
      </c>
      <c r="J363" s="19">
        <v>1.0E7</v>
      </c>
      <c r="K363" s="17">
        <v>1.0</v>
      </c>
      <c r="L363" s="17">
        <v>6.0</v>
      </c>
      <c r="M363" s="17">
        <f t="shared" si="1"/>
        <v>7</v>
      </c>
      <c r="N363" s="17">
        <v>100000.0</v>
      </c>
      <c r="O363" s="17">
        <v>100000.0</v>
      </c>
      <c r="P363" s="19">
        <f t="shared" si="2"/>
        <v>100000</v>
      </c>
      <c r="Q363" s="19">
        <v>100000.0</v>
      </c>
      <c r="R363" s="19">
        <v>300000.0</v>
      </c>
      <c r="S363" s="30" t="s">
        <v>39</v>
      </c>
      <c r="T363" s="17">
        <v>12554.310000000001</v>
      </c>
      <c r="U363" s="17">
        <v>340000.0</v>
      </c>
      <c r="V363" s="33"/>
      <c r="W363" s="33"/>
      <c r="X363" s="33"/>
      <c r="Y363" s="33"/>
      <c r="Z363" s="33"/>
      <c r="AA363" s="36"/>
      <c r="AB363" s="33"/>
    </row>
    <row r="364">
      <c r="A364" s="17">
        <v>363.0</v>
      </c>
      <c r="B364" s="17">
        <v>6.0</v>
      </c>
      <c r="C364" s="17">
        <v>110.0</v>
      </c>
      <c r="D364" s="17">
        <v>4.0</v>
      </c>
      <c r="E364" s="17">
        <v>0.0</v>
      </c>
      <c r="F364" s="18">
        <v>0.0</v>
      </c>
      <c r="G364" s="17">
        <v>1800.0</v>
      </c>
      <c r="H364" s="19">
        <v>2500000.0</v>
      </c>
      <c r="I364" s="19">
        <v>1000000.0</v>
      </c>
      <c r="J364" s="19">
        <v>1.0E7</v>
      </c>
      <c r="K364" s="17">
        <v>1.0</v>
      </c>
      <c r="L364" s="17">
        <v>6.0</v>
      </c>
      <c r="M364" s="17">
        <f t="shared" si="1"/>
        <v>7</v>
      </c>
      <c r="N364" s="17">
        <v>100000.0</v>
      </c>
      <c r="O364" s="17">
        <v>100000.0</v>
      </c>
      <c r="P364" s="19">
        <f t="shared" si="2"/>
        <v>100000</v>
      </c>
      <c r="Q364" s="19">
        <v>100000.0</v>
      </c>
      <c r="R364" s="19">
        <v>200000.0</v>
      </c>
      <c r="S364" s="30" t="s">
        <v>39</v>
      </c>
      <c r="T364" s="17">
        <v>11807.45</v>
      </c>
      <c r="U364" s="17">
        <v>380000.0</v>
      </c>
      <c r="V364" s="33"/>
      <c r="W364" s="33"/>
      <c r="X364" s="33"/>
      <c r="Y364" s="33"/>
      <c r="Z364" s="33"/>
      <c r="AA364" s="36"/>
      <c r="AB364" s="33"/>
    </row>
    <row r="365">
      <c r="A365" s="17">
        <v>364.0</v>
      </c>
      <c r="B365" s="17">
        <v>6.0</v>
      </c>
      <c r="C365" s="17">
        <v>110.0</v>
      </c>
      <c r="D365" s="17">
        <v>4.0</v>
      </c>
      <c r="E365" s="17">
        <v>0.0</v>
      </c>
      <c r="F365" s="18">
        <v>0.0</v>
      </c>
      <c r="G365" s="17">
        <v>1798.0</v>
      </c>
      <c r="H365" s="19">
        <v>2500000.0</v>
      </c>
      <c r="I365" s="19">
        <v>1000000.0</v>
      </c>
      <c r="J365" s="19">
        <v>1.0E7</v>
      </c>
      <c r="K365" s="17">
        <v>1.0</v>
      </c>
      <c r="L365" s="17">
        <v>6.0</v>
      </c>
      <c r="M365" s="17">
        <f t="shared" si="1"/>
        <v>7</v>
      </c>
      <c r="N365" s="17">
        <v>100000.0</v>
      </c>
      <c r="O365" s="17">
        <v>100000.0</v>
      </c>
      <c r="P365" s="19">
        <f t="shared" si="2"/>
        <v>100000</v>
      </c>
      <c r="Q365" s="19">
        <v>100000.0</v>
      </c>
      <c r="R365" s="19">
        <v>200000.0</v>
      </c>
      <c r="S365" s="30" t="s">
        <v>39</v>
      </c>
      <c r="T365" s="17">
        <v>10331.92</v>
      </c>
      <c r="U365" s="17">
        <v>360000.0</v>
      </c>
      <c r="V365" s="33"/>
      <c r="W365" s="33"/>
      <c r="X365" s="33"/>
      <c r="Y365" s="33"/>
      <c r="Z365" s="33"/>
      <c r="AA365" s="36"/>
      <c r="AB365" s="33"/>
    </row>
    <row r="366">
      <c r="A366" s="17">
        <v>365.0</v>
      </c>
      <c r="B366" s="17">
        <v>6.0</v>
      </c>
      <c r="C366" s="17">
        <v>110.0</v>
      </c>
      <c r="D366" s="17">
        <v>4.0</v>
      </c>
      <c r="E366" s="17">
        <v>0.0</v>
      </c>
      <c r="F366" s="18">
        <v>0.0</v>
      </c>
      <c r="G366" s="17">
        <v>1598.0</v>
      </c>
      <c r="H366" s="19">
        <v>1000000.0</v>
      </c>
      <c r="I366" s="19">
        <v>500000.0</v>
      </c>
      <c r="J366" s="19">
        <v>1.0E7</v>
      </c>
      <c r="K366" s="17">
        <v>1.0</v>
      </c>
      <c r="L366" s="17">
        <v>6.0</v>
      </c>
      <c r="M366" s="17">
        <f t="shared" si="1"/>
        <v>7</v>
      </c>
      <c r="N366" s="17">
        <v>100000.0</v>
      </c>
      <c r="O366" s="17">
        <v>100000.0</v>
      </c>
      <c r="P366" s="19">
        <f t="shared" si="2"/>
        <v>100000</v>
      </c>
      <c r="Q366" s="19">
        <v>100000.0</v>
      </c>
      <c r="R366" s="19">
        <v>200000.0</v>
      </c>
      <c r="S366" s="30" t="s">
        <v>39</v>
      </c>
      <c r="T366" s="17">
        <v>9637.49</v>
      </c>
      <c r="U366" s="17">
        <v>270000.0</v>
      </c>
      <c r="V366" s="33"/>
      <c r="W366" s="33"/>
      <c r="X366" s="33"/>
      <c r="Y366" s="33"/>
      <c r="Z366" s="33"/>
      <c r="AA366" s="36"/>
      <c r="AB366" s="33"/>
    </row>
    <row r="367">
      <c r="A367" s="17">
        <v>366.0</v>
      </c>
      <c r="B367" s="17">
        <v>6.0</v>
      </c>
      <c r="C367" s="17">
        <v>110.0</v>
      </c>
      <c r="D367" s="17">
        <v>4.0</v>
      </c>
      <c r="E367" s="17">
        <v>0.0</v>
      </c>
      <c r="F367" s="18">
        <v>0.0</v>
      </c>
      <c r="G367" s="17">
        <v>1794.0</v>
      </c>
      <c r="H367" s="19">
        <v>1000000.0</v>
      </c>
      <c r="I367" s="19">
        <v>500000.0</v>
      </c>
      <c r="J367" s="19">
        <v>1.0E7</v>
      </c>
      <c r="K367" s="17">
        <v>1.0</v>
      </c>
      <c r="L367" s="17">
        <v>6.0</v>
      </c>
      <c r="M367" s="17">
        <f t="shared" si="1"/>
        <v>7</v>
      </c>
      <c r="N367" s="17">
        <v>100000.0</v>
      </c>
      <c r="O367" s="17">
        <v>100000.0</v>
      </c>
      <c r="P367" s="19">
        <f t="shared" si="2"/>
        <v>100000</v>
      </c>
      <c r="Q367" s="19">
        <v>100000.0</v>
      </c>
      <c r="R367" s="19">
        <v>200000.0</v>
      </c>
      <c r="S367" s="30" t="s">
        <v>39</v>
      </c>
      <c r="T367" s="17">
        <v>13501.26</v>
      </c>
      <c r="U367" s="17">
        <v>420000.0</v>
      </c>
      <c r="V367" s="33"/>
      <c r="W367" s="33"/>
      <c r="X367" s="33"/>
      <c r="Y367" s="33"/>
      <c r="Z367" s="33"/>
      <c r="AA367" s="36"/>
      <c r="AB367" s="33"/>
    </row>
    <row r="368">
      <c r="A368" s="17">
        <v>367.0</v>
      </c>
      <c r="B368" s="17">
        <v>5.0</v>
      </c>
      <c r="C368" s="17">
        <v>110.0</v>
      </c>
      <c r="D368" s="17">
        <v>4.0</v>
      </c>
      <c r="E368" s="17">
        <v>0.0</v>
      </c>
      <c r="F368" s="18">
        <v>0.0</v>
      </c>
      <c r="G368" s="17">
        <v>1800.0</v>
      </c>
      <c r="H368" s="19">
        <v>2500000.0</v>
      </c>
      <c r="I368" s="19">
        <v>1000000.0</v>
      </c>
      <c r="J368" s="19">
        <v>1.0E7</v>
      </c>
      <c r="K368" s="17">
        <v>1.0</v>
      </c>
      <c r="L368" s="17">
        <v>6.0</v>
      </c>
      <c r="M368" s="17">
        <f t="shared" si="1"/>
        <v>7</v>
      </c>
      <c r="N368" s="17">
        <v>100000.0</v>
      </c>
      <c r="O368" s="17">
        <v>100000.0</v>
      </c>
      <c r="P368" s="19">
        <f t="shared" si="2"/>
        <v>100000</v>
      </c>
      <c r="Q368" s="19">
        <v>100000.0</v>
      </c>
      <c r="R368" s="19">
        <v>200000.0</v>
      </c>
      <c r="S368" s="30" t="s">
        <v>39</v>
      </c>
      <c r="T368" s="17">
        <v>11397.640000000001</v>
      </c>
      <c r="U368" s="17">
        <v>350000.0</v>
      </c>
      <c r="V368" s="33"/>
      <c r="W368" s="33"/>
      <c r="X368" s="33"/>
      <c r="Y368" s="33"/>
      <c r="Z368" s="33"/>
      <c r="AA368" s="36"/>
      <c r="AB368" s="33"/>
    </row>
    <row r="369">
      <c r="A369" s="17">
        <v>368.0</v>
      </c>
      <c r="B369" s="17">
        <v>5.0</v>
      </c>
      <c r="C369" s="17">
        <v>110.0</v>
      </c>
      <c r="D369" s="17">
        <v>4.0</v>
      </c>
      <c r="E369" s="17">
        <v>0.0</v>
      </c>
      <c r="F369" s="18">
        <v>0.0</v>
      </c>
      <c r="G369" s="17">
        <v>1600.0</v>
      </c>
      <c r="H369" s="19">
        <v>2500000.0</v>
      </c>
      <c r="I369" s="19">
        <v>1000000.0</v>
      </c>
      <c r="J369" s="19">
        <v>1.0E7</v>
      </c>
      <c r="K369" s="17">
        <v>1.0</v>
      </c>
      <c r="L369" s="17">
        <v>6.0</v>
      </c>
      <c r="M369" s="17">
        <f t="shared" si="1"/>
        <v>7</v>
      </c>
      <c r="N369" s="17">
        <v>100000.0</v>
      </c>
      <c r="O369" s="17">
        <v>100000.0</v>
      </c>
      <c r="P369" s="19">
        <f t="shared" si="2"/>
        <v>100000</v>
      </c>
      <c r="Q369" s="19">
        <v>100000.0</v>
      </c>
      <c r="R369" s="19">
        <v>200000.0</v>
      </c>
      <c r="S369" s="30" t="s">
        <v>39</v>
      </c>
      <c r="T369" s="17">
        <v>11397.640000000001</v>
      </c>
      <c r="U369" s="17">
        <v>350000.0</v>
      </c>
      <c r="V369" s="33"/>
      <c r="W369" s="33"/>
      <c r="X369" s="33"/>
      <c r="Y369" s="33"/>
      <c r="Z369" s="33"/>
      <c r="AA369" s="36"/>
      <c r="AB369" s="33"/>
    </row>
    <row r="370">
      <c r="A370" s="17">
        <v>369.0</v>
      </c>
      <c r="B370" s="17">
        <v>15.0</v>
      </c>
      <c r="C370" s="17">
        <v>110.0</v>
      </c>
      <c r="D370" s="17">
        <v>4.0</v>
      </c>
      <c r="E370" s="17">
        <v>0.0</v>
      </c>
      <c r="F370" s="18">
        <v>0.0</v>
      </c>
      <c r="G370" s="17">
        <v>1600.0</v>
      </c>
      <c r="H370" s="19">
        <v>2500000.0</v>
      </c>
      <c r="I370" s="19">
        <v>1000000.0</v>
      </c>
      <c r="J370" s="19">
        <v>1.0E7</v>
      </c>
      <c r="K370" s="17">
        <v>1.0</v>
      </c>
      <c r="L370" s="17">
        <v>6.0</v>
      </c>
      <c r="M370" s="17">
        <f t="shared" si="1"/>
        <v>7</v>
      </c>
      <c r="N370" s="17">
        <v>100000.0</v>
      </c>
      <c r="O370" s="17">
        <v>100000.0</v>
      </c>
      <c r="P370" s="19">
        <f t="shared" si="2"/>
        <v>100000</v>
      </c>
      <c r="Q370" s="19">
        <v>100000.0</v>
      </c>
      <c r="R370" s="19">
        <v>200000.0</v>
      </c>
      <c r="S370" s="30" t="s">
        <v>39</v>
      </c>
      <c r="T370" s="17">
        <v>10660.41</v>
      </c>
      <c r="U370" s="17">
        <v>200000.0</v>
      </c>
      <c r="V370" s="33"/>
      <c r="W370" s="33"/>
      <c r="X370" s="33"/>
      <c r="Y370" s="33"/>
      <c r="Z370" s="33"/>
      <c r="AA370" s="36"/>
      <c r="AB370" s="33"/>
    </row>
    <row r="371">
      <c r="A371" s="17">
        <v>370.0</v>
      </c>
      <c r="B371" s="17">
        <v>14.0</v>
      </c>
      <c r="C371" s="17">
        <v>110.0</v>
      </c>
      <c r="D371" s="17">
        <v>4.0</v>
      </c>
      <c r="E371" s="17">
        <v>0.0</v>
      </c>
      <c r="F371" s="18">
        <v>0.0</v>
      </c>
      <c r="G371" s="17">
        <v>1598.0</v>
      </c>
      <c r="H371" s="19">
        <v>1000000.0</v>
      </c>
      <c r="I371" s="19">
        <v>500000.0</v>
      </c>
      <c r="J371" s="19">
        <v>1.0E7</v>
      </c>
      <c r="K371" s="17">
        <v>1.0</v>
      </c>
      <c r="L371" s="17">
        <v>6.0</v>
      </c>
      <c r="M371" s="17">
        <f t="shared" si="1"/>
        <v>7</v>
      </c>
      <c r="N371" s="17">
        <v>100000.0</v>
      </c>
      <c r="O371" s="17">
        <v>100000.0</v>
      </c>
      <c r="P371" s="19">
        <f t="shared" si="2"/>
        <v>100000</v>
      </c>
      <c r="Q371" s="19">
        <v>100000.0</v>
      </c>
      <c r="R371" s="19">
        <v>200000.0</v>
      </c>
      <c r="S371" s="30" t="s">
        <v>39</v>
      </c>
      <c r="T371" s="17">
        <v>9329.33</v>
      </c>
      <c r="U371" s="17">
        <v>180000.0</v>
      </c>
      <c r="V371" s="33"/>
      <c r="W371" s="33"/>
      <c r="X371" s="33"/>
      <c r="Y371" s="33"/>
      <c r="Z371" s="33"/>
      <c r="AA371" s="36"/>
      <c r="AB371" s="33"/>
    </row>
    <row r="372">
      <c r="A372" s="17">
        <v>371.0</v>
      </c>
      <c r="B372" s="17">
        <v>14.0</v>
      </c>
      <c r="C372" s="17">
        <v>110.0</v>
      </c>
      <c r="D372" s="17">
        <v>3.0</v>
      </c>
      <c r="E372" s="17">
        <v>0.0</v>
      </c>
      <c r="F372" s="18">
        <v>0.0</v>
      </c>
      <c r="G372" s="17">
        <v>2700.0</v>
      </c>
      <c r="H372" s="19">
        <v>2500000.0</v>
      </c>
      <c r="I372" s="19">
        <v>1000000.0</v>
      </c>
      <c r="J372" s="19">
        <v>1.0E7</v>
      </c>
      <c r="K372" s="17">
        <v>1.0</v>
      </c>
      <c r="L372" s="17">
        <v>6.0</v>
      </c>
      <c r="M372" s="17">
        <f t="shared" si="1"/>
        <v>7</v>
      </c>
      <c r="N372" s="17">
        <v>100000.0</v>
      </c>
      <c r="O372" s="17">
        <v>100000.0</v>
      </c>
      <c r="P372" s="19">
        <f t="shared" si="2"/>
        <v>100000</v>
      </c>
      <c r="Q372" s="19">
        <v>100000.0</v>
      </c>
      <c r="R372" s="19">
        <v>200000.0</v>
      </c>
      <c r="S372" s="30" t="s">
        <v>39</v>
      </c>
      <c r="T372" s="17">
        <v>11875.93</v>
      </c>
      <c r="U372" s="17">
        <v>230000.0</v>
      </c>
      <c r="V372" s="33"/>
      <c r="W372" s="33"/>
      <c r="X372" s="33"/>
      <c r="Y372" s="33"/>
      <c r="Z372" s="33"/>
      <c r="AA372" s="36"/>
      <c r="AB372" s="33"/>
    </row>
    <row r="373">
      <c r="A373" s="17">
        <v>372.0</v>
      </c>
      <c r="B373" s="17">
        <v>14.0</v>
      </c>
      <c r="C373" s="17">
        <v>110.0</v>
      </c>
      <c r="D373" s="17">
        <v>3.0</v>
      </c>
      <c r="E373" s="17">
        <v>0.0</v>
      </c>
      <c r="F373" s="17">
        <v>41.0</v>
      </c>
      <c r="G373" s="17">
        <v>2982.0</v>
      </c>
      <c r="H373" s="19">
        <v>2500000.0</v>
      </c>
      <c r="I373" s="19">
        <v>1000000.0</v>
      </c>
      <c r="J373" s="19">
        <v>1.0E7</v>
      </c>
      <c r="K373" s="17">
        <v>1.0</v>
      </c>
      <c r="L373" s="17">
        <v>6.0</v>
      </c>
      <c r="M373" s="17">
        <f t="shared" si="1"/>
        <v>7</v>
      </c>
      <c r="N373" s="17">
        <v>100000.0</v>
      </c>
      <c r="O373" s="17">
        <v>100000.0</v>
      </c>
      <c r="P373" s="19">
        <f t="shared" si="2"/>
        <v>100000</v>
      </c>
      <c r="Q373" s="19">
        <v>100000.0</v>
      </c>
      <c r="R373" s="19">
        <v>200000.0</v>
      </c>
      <c r="S373" s="30" t="s">
        <v>39</v>
      </c>
      <c r="T373" s="17">
        <v>9007.26</v>
      </c>
      <c r="U373" s="17">
        <v>270000.0</v>
      </c>
      <c r="V373" s="33"/>
      <c r="W373" s="33"/>
      <c r="X373" s="33"/>
      <c r="Y373" s="33"/>
      <c r="Z373" s="33"/>
      <c r="AA373" s="36"/>
      <c r="AB373" s="33"/>
    </row>
    <row r="374">
      <c r="A374" s="17">
        <v>373.0</v>
      </c>
      <c r="B374" s="17">
        <v>14.0</v>
      </c>
      <c r="C374" s="17">
        <v>110.0</v>
      </c>
      <c r="D374" s="17">
        <v>3.0</v>
      </c>
      <c r="E374" s="17">
        <v>0.0</v>
      </c>
      <c r="F374" s="18">
        <v>0.0</v>
      </c>
      <c r="G374" s="17">
        <v>2982.0</v>
      </c>
      <c r="H374" s="19">
        <v>1000000.0</v>
      </c>
      <c r="I374" s="19">
        <v>500000.0</v>
      </c>
      <c r="J374" s="19">
        <v>1.0E7</v>
      </c>
      <c r="K374" s="17">
        <v>1.0</v>
      </c>
      <c r="L374" s="17">
        <v>6.0</v>
      </c>
      <c r="M374" s="17">
        <f t="shared" si="1"/>
        <v>7</v>
      </c>
      <c r="N374" s="17">
        <v>100000.0</v>
      </c>
      <c r="O374" s="17">
        <v>100000.0</v>
      </c>
      <c r="P374" s="19">
        <f t="shared" si="2"/>
        <v>100000</v>
      </c>
      <c r="Q374" s="19">
        <v>100000.0</v>
      </c>
      <c r="R374" s="19">
        <v>200000.0</v>
      </c>
      <c r="S374" s="30" t="s">
        <v>39</v>
      </c>
      <c r="T374" s="17">
        <v>9800.130000000001</v>
      </c>
      <c r="U374" s="17">
        <v>350000.0</v>
      </c>
      <c r="V374" s="33"/>
      <c r="W374" s="33"/>
      <c r="X374" s="33"/>
      <c r="Y374" s="33"/>
      <c r="Z374" s="33"/>
      <c r="AA374" s="36"/>
      <c r="AB374" s="33"/>
    </row>
    <row r="375">
      <c r="A375" s="17">
        <v>374.0</v>
      </c>
      <c r="B375" s="17">
        <v>13.0</v>
      </c>
      <c r="C375" s="17">
        <v>110.0</v>
      </c>
      <c r="D375" s="17">
        <v>3.0</v>
      </c>
      <c r="E375" s="17">
        <v>0.0</v>
      </c>
      <c r="F375" s="18">
        <v>0.0</v>
      </c>
      <c r="G375" s="17">
        <v>2982.0</v>
      </c>
      <c r="H375" s="19">
        <v>2500000.0</v>
      </c>
      <c r="I375" s="19">
        <v>1000000.0</v>
      </c>
      <c r="J375" s="19">
        <v>1.0E7</v>
      </c>
      <c r="K375" s="17">
        <v>1.0</v>
      </c>
      <c r="L375" s="17">
        <v>6.0</v>
      </c>
      <c r="M375" s="17">
        <f t="shared" si="1"/>
        <v>7</v>
      </c>
      <c r="N375" s="17">
        <v>100000.0</v>
      </c>
      <c r="O375" s="17">
        <v>100000.0</v>
      </c>
      <c r="P375" s="19">
        <f t="shared" si="2"/>
        <v>100000</v>
      </c>
      <c r="Q375" s="19">
        <v>100000.0</v>
      </c>
      <c r="R375" s="19">
        <v>200000.0</v>
      </c>
      <c r="S375" s="30" t="s">
        <v>39</v>
      </c>
      <c r="T375" s="17">
        <v>12300.720000000001</v>
      </c>
      <c r="U375" s="17">
        <v>460000.0</v>
      </c>
      <c r="V375" s="33"/>
      <c r="W375" s="33"/>
      <c r="X375" s="33"/>
      <c r="Y375" s="33"/>
      <c r="Z375" s="33"/>
      <c r="AA375" s="36"/>
      <c r="AB375" s="33"/>
    </row>
    <row r="376">
      <c r="A376" s="17">
        <v>375.0</v>
      </c>
      <c r="B376" s="17">
        <v>13.0</v>
      </c>
      <c r="C376" s="17">
        <v>110.0</v>
      </c>
      <c r="D376" s="17">
        <v>3.0</v>
      </c>
      <c r="E376" s="17">
        <v>0.0</v>
      </c>
      <c r="F376" s="18">
        <v>0.0</v>
      </c>
      <c r="G376" s="17">
        <v>2982.0</v>
      </c>
      <c r="H376" s="19">
        <v>2500000.0</v>
      </c>
      <c r="I376" s="19">
        <v>1000000.0</v>
      </c>
      <c r="J376" s="19">
        <v>1.0E7</v>
      </c>
      <c r="K376" s="17">
        <v>1.0</v>
      </c>
      <c r="L376" s="17">
        <v>6.0</v>
      </c>
      <c r="M376" s="17">
        <f t="shared" si="1"/>
        <v>7</v>
      </c>
      <c r="N376" s="17">
        <v>100000.0</v>
      </c>
      <c r="O376" s="17">
        <v>100000.0</v>
      </c>
      <c r="P376" s="19">
        <f t="shared" si="2"/>
        <v>100000</v>
      </c>
      <c r="Q376" s="19">
        <v>100000.0</v>
      </c>
      <c r="R376" s="19">
        <v>200000.0</v>
      </c>
      <c r="S376" s="30" t="s">
        <v>39</v>
      </c>
      <c r="T376" s="17">
        <v>12371.34</v>
      </c>
      <c r="U376" s="17">
        <v>360000.0</v>
      </c>
      <c r="V376" s="33"/>
      <c r="W376" s="33"/>
      <c r="X376" s="33"/>
      <c r="Y376" s="33"/>
      <c r="Z376" s="33"/>
      <c r="AA376" s="36"/>
      <c r="AB376" s="33"/>
    </row>
    <row r="377">
      <c r="A377" s="17">
        <v>376.0</v>
      </c>
      <c r="B377" s="17">
        <v>13.0</v>
      </c>
      <c r="C377" s="17">
        <v>110.0</v>
      </c>
      <c r="D377" s="17">
        <v>3.0</v>
      </c>
      <c r="E377" s="17">
        <v>0.0</v>
      </c>
      <c r="F377" s="18">
        <v>0.0</v>
      </c>
      <c r="G377" s="17">
        <v>2982.0</v>
      </c>
      <c r="H377" s="19">
        <v>2500000.0</v>
      </c>
      <c r="I377" s="19">
        <v>1000000.0</v>
      </c>
      <c r="J377" s="19">
        <v>1.0E7</v>
      </c>
      <c r="K377" s="17">
        <v>1.0</v>
      </c>
      <c r="L377" s="17">
        <v>6.0</v>
      </c>
      <c r="M377" s="17">
        <f t="shared" si="1"/>
        <v>7</v>
      </c>
      <c r="N377" s="17">
        <v>100000.0</v>
      </c>
      <c r="O377" s="17">
        <v>100000.0</v>
      </c>
      <c r="P377" s="19">
        <f t="shared" si="2"/>
        <v>100000</v>
      </c>
      <c r="Q377" s="19">
        <v>100000.0</v>
      </c>
      <c r="R377" s="19">
        <v>200000.0</v>
      </c>
      <c r="S377" s="30" t="s">
        <v>39</v>
      </c>
      <c r="T377" s="17">
        <v>10701.070000000002</v>
      </c>
      <c r="U377" s="17">
        <v>370000.0</v>
      </c>
      <c r="V377" s="33"/>
      <c r="W377" s="33"/>
      <c r="X377" s="33"/>
      <c r="Y377" s="33"/>
      <c r="Z377" s="33"/>
      <c r="AA377" s="36"/>
      <c r="AB377" s="33"/>
    </row>
    <row r="378">
      <c r="A378" s="17">
        <v>377.0</v>
      </c>
      <c r="B378" s="17">
        <v>12.0</v>
      </c>
      <c r="C378" s="17">
        <v>110.0</v>
      </c>
      <c r="D378" s="17">
        <v>3.0</v>
      </c>
      <c r="E378" s="17">
        <v>0.0</v>
      </c>
      <c r="F378" s="18">
        <v>0.0</v>
      </c>
      <c r="G378" s="17">
        <v>3000.0</v>
      </c>
      <c r="H378" s="19">
        <v>2500000.0</v>
      </c>
      <c r="I378" s="19">
        <v>1000000.0</v>
      </c>
      <c r="J378" s="19">
        <v>1.0E7</v>
      </c>
      <c r="K378" s="17">
        <v>1.0</v>
      </c>
      <c r="L378" s="17">
        <v>6.0</v>
      </c>
      <c r="M378" s="17">
        <f t="shared" si="1"/>
        <v>7</v>
      </c>
      <c r="N378" s="17">
        <v>100000.0</v>
      </c>
      <c r="O378" s="17">
        <v>100000.0</v>
      </c>
      <c r="P378" s="19">
        <f t="shared" si="2"/>
        <v>100000</v>
      </c>
      <c r="Q378" s="19">
        <v>100000.0</v>
      </c>
      <c r="R378" s="19">
        <v>200000.0</v>
      </c>
      <c r="S378" s="30" t="s">
        <v>39</v>
      </c>
      <c r="T378" s="17">
        <v>11684.400000000001</v>
      </c>
      <c r="U378" s="17">
        <v>450000.0</v>
      </c>
      <c r="V378" s="33"/>
      <c r="W378" s="33"/>
      <c r="X378" s="33"/>
      <c r="Y378" s="33"/>
      <c r="Z378" s="33"/>
      <c r="AA378" s="36"/>
      <c r="AB378" s="33"/>
    </row>
    <row r="379">
      <c r="A379" s="17">
        <v>378.0</v>
      </c>
      <c r="B379" s="17">
        <v>12.0</v>
      </c>
      <c r="C379" s="17">
        <v>110.0</v>
      </c>
      <c r="D379" s="17">
        <v>3.0</v>
      </c>
      <c r="E379" s="17">
        <v>0.0</v>
      </c>
      <c r="F379" s="18">
        <v>0.0</v>
      </c>
      <c r="G379" s="17">
        <v>2982.0</v>
      </c>
      <c r="H379" s="19">
        <v>2500000.0</v>
      </c>
      <c r="I379" s="19">
        <v>1000000.0</v>
      </c>
      <c r="J379" s="19">
        <v>1.0E7</v>
      </c>
      <c r="K379" s="17">
        <v>1.0</v>
      </c>
      <c r="L379" s="17">
        <v>6.0</v>
      </c>
      <c r="M379" s="17">
        <f t="shared" si="1"/>
        <v>7</v>
      </c>
      <c r="N379" s="17">
        <v>100000.0</v>
      </c>
      <c r="O379" s="17">
        <v>100000.0</v>
      </c>
      <c r="P379" s="19">
        <f t="shared" si="2"/>
        <v>100000</v>
      </c>
      <c r="Q379" s="19">
        <v>100000.0</v>
      </c>
      <c r="R379" s="19">
        <v>200000.0</v>
      </c>
      <c r="S379" s="30" t="s">
        <v>39</v>
      </c>
      <c r="T379" s="17">
        <v>11890.91</v>
      </c>
      <c r="U379" s="17">
        <v>440000.0</v>
      </c>
      <c r="V379" s="33"/>
      <c r="W379" s="33"/>
      <c r="X379" s="33"/>
      <c r="Y379" s="33"/>
      <c r="Z379" s="33"/>
      <c r="AA379" s="36"/>
      <c r="AB379" s="33"/>
    </row>
    <row r="380">
      <c r="A380" s="17">
        <v>379.0</v>
      </c>
      <c r="B380" s="17">
        <v>11.0</v>
      </c>
      <c r="C380" s="17">
        <v>110.0</v>
      </c>
      <c r="D380" s="17">
        <v>3.0</v>
      </c>
      <c r="E380" s="17">
        <v>0.0</v>
      </c>
      <c r="F380" s="18">
        <v>0.0</v>
      </c>
      <c r="G380" s="17">
        <v>2500.0</v>
      </c>
      <c r="H380" s="19">
        <v>1000000.0</v>
      </c>
      <c r="I380" s="19">
        <v>500000.0</v>
      </c>
      <c r="J380" s="19">
        <v>1.0E7</v>
      </c>
      <c r="K380" s="17">
        <v>1.0</v>
      </c>
      <c r="L380" s="17">
        <v>6.0</v>
      </c>
      <c r="M380" s="17">
        <f t="shared" si="1"/>
        <v>7</v>
      </c>
      <c r="N380" s="17">
        <v>100000.0</v>
      </c>
      <c r="O380" s="17">
        <v>100000.0</v>
      </c>
      <c r="P380" s="19">
        <f t="shared" si="2"/>
        <v>100000</v>
      </c>
      <c r="Q380" s="19">
        <v>100000.0</v>
      </c>
      <c r="R380" s="19">
        <v>300000.0</v>
      </c>
      <c r="S380" s="30" t="s">
        <v>39</v>
      </c>
      <c r="T380" s="17">
        <v>9396.74</v>
      </c>
      <c r="U380" s="17">
        <v>360000.0</v>
      </c>
      <c r="V380" s="33"/>
      <c r="W380" s="33"/>
      <c r="X380" s="33"/>
      <c r="Y380" s="33"/>
      <c r="Z380" s="33"/>
      <c r="AA380" s="36"/>
      <c r="AB380" s="33"/>
    </row>
    <row r="381">
      <c r="A381" s="17">
        <v>380.0</v>
      </c>
      <c r="B381" s="17">
        <v>11.0</v>
      </c>
      <c r="C381" s="17">
        <v>110.0</v>
      </c>
      <c r="D381" s="17">
        <v>3.0</v>
      </c>
      <c r="E381" s="17">
        <v>0.0</v>
      </c>
      <c r="F381" s="18">
        <v>0.0</v>
      </c>
      <c r="G381" s="17">
        <v>3000.0</v>
      </c>
      <c r="H381" s="19">
        <v>2500000.0</v>
      </c>
      <c r="I381" s="19">
        <v>1000000.0</v>
      </c>
      <c r="J381" s="19">
        <v>1.0E7</v>
      </c>
      <c r="K381" s="17">
        <v>1.0</v>
      </c>
      <c r="L381" s="17">
        <v>6.0</v>
      </c>
      <c r="M381" s="17">
        <f t="shared" si="1"/>
        <v>7</v>
      </c>
      <c r="N381" s="17">
        <v>100000.0</v>
      </c>
      <c r="O381" s="17">
        <v>100000.0</v>
      </c>
      <c r="P381" s="19">
        <f t="shared" si="2"/>
        <v>100000</v>
      </c>
      <c r="Q381" s="19">
        <v>100000.0</v>
      </c>
      <c r="R381" s="19">
        <v>200000.0</v>
      </c>
      <c r="S381" s="30" t="s">
        <v>39</v>
      </c>
      <c r="T381" s="17">
        <v>10519.17</v>
      </c>
      <c r="U381" s="17">
        <v>270000.0</v>
      </c>
      <c r="V381" s="33"/>
      <c r="W381" s="33"/>
      <c r="X381" s="33"/>
      <c r="Y381" s="33"/>
      <c r="Z381" s="33"/>
      <c r="AA381" s="36"/>
      <c r="AB381" s="33"/>
    </row>
    <row r="382">
      <c r="A382" s="17">
        <v>381.0</v>
      </c>
      <c r="B382" s="17">
        <v>11.0</v>
      </c>
      <c r="C382" s="17">
        <v>110.0</v>
      </c>
      <c r="D382" s="17">
        <v>3.0</v>
      </c>
      <c r="E382" s="17">
        <v>0.0</v>
      </c>
      <c r="F382" s="18">
        <v>0.0</v>
      </c>
      <c r="G382" s="17">
        <v>2982.0</v>
      </c>
      <c r="H382" s="19">
        <v>2500000.0</v>
      </c>
      <c r="I382" s="19">
        <v>1000000.0</v>
      </c>
      <c r="J382" s="19">
        <v>1.0E7</v>
      </c>
      <c r="K382" s="17">
        <v>1.0</v>
      </c>
      <c r="L382" s="17">
        <v>6.0</v>
      </c>
      <c r="M382" s="17">
        <f t="shared" si="1"/>
        <v>7</v>
      </c>
      <c r="N382" s="17">
        <v>100000.0</v>
      </c>
      <c r="O382" s="17">
        <v>100000.0</v>
      </c>
      <c r="P382" s="19">
        <f t="shared" si="2"/>
        <v>100000</v>
      </c>
      <c r="Q382" s="19">
        <v>100000.0</v>
      </c>
      <c r="R382" s="19">
        <v>200000.0</v>
      </c>
      <c r="S382" s="30" t="s">
        <v>39</v>
      </c>
      <c r="T382" s="17">
        <v>12299.650000000001</v>
      </c>
      <c r="U382" s="17">
        <v>470000.0</v>
      </c>
      <c r="V382" s="33"/>
      <c r="W382" s="33"/>
      <c r="X382" s="33"/>
      <c r="Y382" s="33"/>
      <c r="Z382" s="33"/>
      <c r="AA382" s="36"/>
      <c r="AB382" s="33"/>
    </row>
    <row r="383">
      <c r="A383" s="17">
        <v>382.0</v>
      </c>
      <c r="B383" s="17">
        <v>11.0</v>
      </c>
      <c r="C383" s="17">
        <v>110.0</v>
      </c>
      <c r="D383" s="17">
        <v>3.0</v>
      </c>
      <c r="E383" s="17">
        <v>0.0</v>
      </c>
      <c r="F383" s="18">
        <v>0.0</v>
      </c>
      <c r="G383" s="17">
        <v>2982.0</v>
      </c>
      <c r="H383" s="19">
        <v>2500000.0</v>
      </c>
      <c r="I383" s="19">
        <v>1000000.0</v>
      </c>
      <c r="J383" s="19">
        <v>1.0E7</v>
      </c>
      <c r="K383" s="17">
        <v>1.0</v>
      </c>
      <c r="L383" s="17">
        <v>6.0</v>
      </c>
      <c r="M383" s="17">
        <f t="shared" si="1"/>
        <v>7</v>
      </c>
      <c r="N383" s="17">
        <v>100000.0</v>
      </c>
      <c r="O383" s="17">
        <v>100000.0</v>
      </c>
      <c r="P383" s="19">
        <f t="shared" si="2"/>
        <v>100000</v>
      </c>
      <c r="Q383" s="19">
        <v>100000.0</v>
      </c>
      <c r="R383" s="19">
        <v>200000.0</v>
      </c>
      <c r="S383" s="30" t="s">
        <v>39</v>
      </c>
      <c r="T383" s="17">
        <v>12096.35</v>
      </c>
      <c r="U383" s="17">
        <v>560000.0</v>
      </c>
      <c r="V383" s="33"/>
      <c r="W383" s="33"/>
      <c r="X383" s="33"/>
      <c r="Y383" s="33"/>
      <c r="Z383" s="33"/>
      <c r="AA383" s="36"/>
      <c r="AB383" s="33"/>
    </row>
    <row r="384">
      <c r="A384" s="17">
        <v>383.0</v>
      </c>
      <c r="B384" s="17">
        <v>9.0</v>
      </c>
      <c r="C384" s="17">
        <v>110.0</v>
      </c>
      <c r="D384" s="17">
        <v>3.0</v>
      </c>
      <c r="E384" s="17">
        <v>0.0</v>
      </c>
      <c r="F384" s="18">
        <v>0.0</v>
      </c>
      <c r="G384" s="17">
        <v>2982.0</v>
      </c>
      <c r="H384" s="19">
        <v>2500000.0</v>
      </c>
      <c r="I384" s="19">
        <v>1000000.0</v>
      </c>
      <c r="J384" s="19">
        <v>1.0E7</v>
      </c>
      <c r="K384" s="17">
        <v>1.0</v>
      </c>
      <c r="L384" s="17">
        <v>6.0</v>
      </c>
      <c r="M384" s="17">
        <f t="shared" si="1"/>
        <v>7</v>
      </c>
      <c r="N384" s="17">
        <v>100000.0</v>
      </c>
      <c r="O384" s="17">
        <v>100000.0</v>
      </c>
      <c r="P384" s="19">
        <f t="shared" si="2"/>
        <v>100000</v>
      </c>
      <c r="Q384" s="19">
        <v>100000.0</v>
      </c>
      <c r="R384" s="19">
        <v>200000.0</v>
      </c>
      <c r="S384" s="30" t="s">
        <v>39</v>
      </c>
      <c r="T384" s="17">
        <v>13949.59</v>
      </c>
      <c r="U384" s="17">
        <v>580000.0</v>
      </c>
      <c r="V384" s="33"/>
      <c r="W384" s="33"/>
      <c r="X384" s="33"/>
      <c r="Y384" s="33"/>
      <c r="Z384" s="33"/>
      <c r="AA384" s="36"/>
      <c r="AB384" s="33"/>
    </row>
    <row r="385">
      <c r="A385" s="17">
        <v>384.0</v>
      </c>
      <c r="B385" s="17">
        <v>8.0</v>
      </c>
      <c r="C385" s="17">
        <v>110.0</v>
      </c>
      <c r="D385" s="17">
        <v>3.0</v>
      </c>
      <c r="E385" s="17">
        <v>0.0</v>
      </c>
      <c r="F385" s="18">
        <v>0.0</v>
      </c>
      <c r="G385" s="17">
        <v>3000.0</v>
      </c>
      <c r="H385" s="19">
        <v>1000000.0</v>
      </c>
      <c r="I385" s="19">
        <v>500000.0</v>
      </c>
      <c r="J385" s="19">
        <v>1.0E7</v>
      </c>
      <c r="K385" s="17">
        <v>1.0</v>
      </c>
      <c r="L385" s="17">
        <v>6.0</v>
      </c>
      <c r="M385" s="17">
        <f t="shared" si="1"/>
        <v>7</v>
      </c>
      <c r="N385" s="17">
        <v>100000.0</v>
      </c>
      <c r="O385" s="17">
        <v>100000.0</v>
      </c>
      <c r="P385" s="19">
        <f t="shared" si="2"/>
        <v>100000</v>
      </c>
      <c r="Q385" s="19">
        <v>100000.0</v>
      </c>
      <c r="R385" s="19">
        <v>200000.0</v>
      </c>
      <c r="S385" s="30" t="s">
        <v>39</v>
      </c>
      <c r="T385" s="17">
        <v>11391.220000000001</v>
      </c>
      <c r="U385" s="17">
        <v>410000.0</v>
      </c>
      <c r="V385" s="33"/>
      <c r="W385" s="33"/>
      <c r="X385" s="33"/>
      <c r="Y385" s="33"/>
      <c r="Z385" s="33"/>
      <c r="AA385" s="36"/>
      <c r="AB385" s="33"/>
    </row>
    <row r="386">
      <c r="A386" s="17">
        <v>385.0</v>
      </c>
      <c r="B386" s="17">
        <v>8.0</v>
      </c>
      <c r="C386" s="17">
        <v>110.0</v>
      </c>
      <c r="D386" s="17">
        <v>3.0</v>
      </c>
      <c r="E386" s="17">
        <v>0.0</v>
      </c>
      <c r="F386" s="18">
        <v>0.0</v>
      </c>
      <c r="G386" s="17">
        <v>2982.0</v>
      </c>
      <c r="H386" s="19">
        <v>2500000.0</v>
      </c>
      <c r="I386" s="19">
        <v>1000000.0</v>
      </c>
      <c r="J386" s="19">
        <v>1.0E7</v>
      </c>
      <c r="K386" s="17">
        <v>1.0</v>
      </c>
      <c r="L386" s="17">
        <v>6.0</v>
      </c>
      <c r="M386" s="17">
        <f t="shared" si="1"/>
        <v>7</v>
      </c>
      <c r="N386" s="17">
        <v>100000.0</v>
      </c>
      <c r="O386" s="17">
        <v>100000.0</v>
      </c>
      <c r="P386" s="19">
        <f t="shared" si="2"/>
        <v>100000</v>
      </c>
      <c r="Q386" s="19">
        <v>100000.0</v>
      </c>
      <c r="R386" s="19">
        <v>200000.0</v>
      </c>
      <c r="S386" s="30" t="s">
        <v>39</v>
      </c>
      <c r="T386" s="17">
        <v>12710.53</v>
      </c>
      <c r="U386" s="17">
        <v>600000.0</v>
      </c>
      <c r="V386" s="33"/>
      <c r="W386" s="33"/>
      <c r="X386" s="33"/>
      <c r="Y386" s="33"/>
      <c r="Z386" s="33"/>
      <c r="AA386" s="36"/>
      <c r="AB386" s="33"/>
    </row>
    <row r="387">
      <c r="A387" s="17">
        <v>386.0</v>
      </c>
      <c r="B387" s="17">
        <v>7.0</v>
      </c>
      <c r="C387" s="17">
        <v>110.0</v>
      </c>
      <c r="D387" s="17">
        <v>3.0</v>
      </c>
      <c r="E387" s="17">
        <v>0.0</v>
      </c>
      <c r="F387" s="18">
        <v>0.0</v>
      </c>
      <c r="G387" s="17">
        <v>2000.0</v>
      </c>
      <c r="H387" s="19">
        <v>1000000.0</v>
      </c>
      <c r="I387" s="19">
        <v>500000.0</v>
      </c>
      <c r="J387" s="19">
        <v>1.0E7</v>
      </c>
      <c r="K387" s="17">
        <v>1.0</v>
      </c>
      <c r="L387" s="17">
        <v>6.0</v>
      </c>
      <c r="M387" s="17">
        <f t="shared" si="1"/>
        <v>7</v>
      </c>
      <c r="N387" s="17">
        <v>100000.0</v>
      </c>
      <c r="O387" s="17">
        <v>100000.0</v>
      </c>
      <c r="P387" s="19">
        <f t="shared" si="2"/>
        <v>100000</v>
      </c>
      <c r="Q387" s="19">
        <v>100000.0</v>
      </c>
      <c r="R387" s="19">
        <v>200000.0</v>
      </c>
      <c r="S387" s="30" t="s">
        <v>39</v>
      </c>
      <c r="T387" s="17">
        <v>12854.980000000001</v>
      </c>
      <c r="U387" s="17">
        <v>480000.0</v>
      </c>
      <c r="V387" s="33"/>
      <c r="W387" s="33"/>
      <c r="X387" s="33"/>
      <c r="Y387" s="33"/>
      <c r="Z387" s="33"/>
      <c r="AA387" s="36"/>
      <c r="AB387" s="33"/>
    </row>
    <row r="388">
      <c r="A388" s="17">
        <v>387.0</v>
      </c>
      <c r="B388" s="17">
        <v>6.0</v>
      </c>
      <c r="C388" s="17">
        <v>110.0</v>
      </c>
      <c r="D388" s="17">
        <v>3.0</v>
      </c>
      <c r="E388" s="17">
        <v>0.0</v>
      </c>
      <c r="F388" s="18">
        <v>0.0</v>
      </c>
      <c r="G388" s="17">
        <v>3000.0</v>
      </c>
      <c r="H388" s="19">
        <v>1000000.0</v>
      </c>
      <c r="I388" s="19">
        <v>500000.0</v>
      </c>
      <c r="J388" s="19">
        <v>1.0E7</v>
      </c>
      <c r="K388" s="17">
        <v>1.0</v>
      </c>
      <c r="L388" s="17">
        <v>6.0</v>
      </c>
      <c r="M388" s="17">
        <f t="shared" si="1"/>
        <v>7</v>
      </c>
      <c r="N388" s="17">
        <v>100000.0</v>
      </c>
      <c r="O388" s="17">
        <v>100000.0</v>
      </c>
      <c r="P388" s="19">
        <f t="shared" si="2"/>
        <v>100000</v>
      </c>
      <c r="Q388" s="19">
        <v>100000.0</v>
      </c>
      <c r="R388" s="19">
        <v>200000.0</v>
      </c>
      <c r="S388" s="30" t="s">
        <v>39</v>
      </c>
      <c r="T388" s="17">
        <v>10686.09</v>
      </c>
      <c r="U388" s="17">
        <v>650000.0</v>
      </c>
      <c r="V388" s="33"/>
      <c r="W388" s="33"/>
      <c r="X388" s="33"/>
      <c r="Y388" s="33"/>
      <c r="Z388" s="33"/>
      <c r="AA388" s="36"/>
      <c r="AB388" s="33"/>
    </row>
    <row r="389">
      <c r="A389" s="17">
        <v>388.0</v>
      </c>
      <c r="B389" s="17">
        <v>4.0</v>
      </c>
      <c r="C389" s="17">
        <v>110.0</v>
      </c>
      <c r="D389" s="17">
        <v>3.0</v>
      </c>
      <c r="E389" s="17">
        <v>0.0</v>
      </c>
      <c r="F389" s="18">
        <v>0.0</v>
      </c>
      <c r="G389" s="17">
        <v>2982.0</v>
      </c>
      <c r="H389" s="19">
        <v>1000000.0</v>
      </c>
      <c r="I389" s="19">
        <v>500000.0</v>
      </c>
      <c r="J389" s="19">
        <v>1.0E7</v>
      </c>
      <c r="K389" s="17">
        <v>1.0</v>
      </c>
      <c r="L389" s="17">
        <v>6.0</v>
      </c>
      <c r="M389" s="17">
        <f t="shared" si="1"/>
        <v>7</v>
      </c>
      <c r="N389" s="17">
        <v>100000.0</v>
      </c>
      <c r="O389" s="17">
        <v>100000.0</v>
      </c>
      <c r="P389" s="19">
        <f t="shared" si="2"/>
        <v>100000</v>
      </c>
      <c r="Q389" s="19">
        <v>100000.0</v>
      </c>
      <c r="R389" s="19">
        <v>200000.0</v>
      </c>
      <c r="S389" s="30" t="s">
        <v>39</v>
      </c>
      <c r="T389" s="17">
        <v>12148.78</v>
      </c>
      <c r="U389" s="17">
        <v>650000.0</v>
      </c>
      <c r="V389" s="33"/>
      <c r="W389" s="33"/>
      <c r="X389" s="33"/>
      <c r="Y389" s="33"/>
      <c r="Z389" s="33"/>
      <c r="AA389" s="36"/>
      <c r="AB389" s="33"/>
    </row>
    <row r="390">
      <c r="A390" s="17">
        <v>389.0</v>
      </c>
      <c r="B390" s="17">
        <v>2.0</v>
      </c>
      <c r="C390" s="17">
        <v>110.0</v>
      </c>
      <c r="D390" s="17">
        <v>3.0</v>
      </c>
      <c r="E390" s="17">
        <v>0.0</v>
      </c>
      <c r="F390" s="18">
        <v>0.0</v>
      </c>
      <c r="G390" s="17">
        <v>2400.0</v>
      </c>
      <c r="H390" s="19">
        <v>1000000.0</v>
      </c>
      <c r="I390" s="19">
        <v>500000.0</v>
      </c>
      <c r="J390" s="19">
        <v>1.0E7</v>
      </c>
      <c r="K390" s="17">
        <v>1.0</v>
      </c>
      <c r="L390" s="17">
        <v>6.0</v>
      </c>
      <c r="M390" s="17">
        <f t="shared" si="1"/>
        <v>7</v>
      </c>
      <c r="N390" s="17">
        <v>100000.0</v>
      </c>
      <c r="O390" s="17">
        <v>100000.0</v>
      </c>
      <c r="P390" s="19">
        <f t="shared" si="2"/>
        <v>100000</v>
      </c>
      <c r="Q390" s="19">
        <v>100000.0</v>
      </c>
      <c r="R390" s="19">
        <v>200000.0</v>
      </c>
      <c r="S390" s="30" t="s">
        <v>39</v>
      </c>
      <c r="T390" s="17">
        <v>12710.53</v>
      </c>
      <c r="U390" s="17">
        <v>540000.0</v>
      </c>
      <c r="V390" s="33"/>
      <c r="W390" s="33"/>
      <c r="X390" s="33"/>
      <c r="Y390" s="33"/>
      <c r="Z390" s="33"/>
      <c r="AA390" s="36"/>
      <c r="AB390" s="33"/>
    </row>
    <row r="391">
      <c r="A391" s="17">
        <v>390.0</v>
      </c>
      <c r="B391" s="17">
        <v>15.0</v>
      </c>
      <c r="C391" s="17">
        <v>110.0</v>
      </c>
      <c r="D391" s="17">
        <v>3.0</v>
      </c>
      <c r="E391" s="17">
        <v>0.0</v>
      </c>
      <c r="F391" s="18">
        <v>0.0</v>
      </c>
      <c r="G391" s="17">
        <v>2500.0</v>
      </c>
      <c r="H391" s="19">
        <v>1000000.0</v>
      </c>
      <c r="I391" s="19">
        <v>500000.0</v>
      </c>
      <c r="J391" s="19">
        <v>1.0E7</v>
      </c>
      <c r="K391" s="17">
        <v>1.0</v>
      </c>
      <c r="L391" s="17">
        <v>6.0</v>
      </c>
      <c r="M391" s="17">
        <f t="shared" si="1"/>
        <v>7</v>
      </c>
      <c r="N391" s="17">
        <v>100000.0</v>
      </c>
      <c r="O391" s="17">
        <v>100000.0</v>
      </c>
      <c r="P391" s="19">
        <f t="shared" si="2"/>
        <v>100000</v>
      </c>
      <c r="Q391" s="19">
        <v>100000.0</v>
      </c>
      <c r="R391" s="19">
        <v>200000.0</v>
      </c>
      <c r="S391" s="30" t="s">
        <v>39</v>
      </c>
      <c r="T391" s="17">
        <v>9690.99</v>
      </c>
      <c r="U391" s="17">
        <v>220000.0</v>
      </c>
      <c r="V391" s="33"/>
      <c r="W391" s="33"/>
      <c r="X391" s="33"/>
      <c r="Y391" s="33"/>
      <c r="Z391" s="33"/>
      <c r="AA391" s="36"/>
      <c r="AB391" s="33"/>
    </row>
    <row r="392">
      <c r="A392" s="17">
        <v>391.0</v>
      </c>
      <c r="B392" s="17">
        <v>15.0</v>
      </c>
      <c r="C392" s="17">
        <v>110.0</v>
      </c>
      <c r="D392" s="17">
        <v>3.0</v>
      </c>
      <c r="E392" s="17">
        <v>0.0</v>
      </c>
      <c r="F392" s="18">
        <v>0.0</v>
      </c>
      <c r="G392" s="17">
        <v>2494.0</v>
      </c>
      <c r="H392" s="19">
        <v>1000000.0</v>
      </c>
      <c r="I392" s="19">
        <v>500000.0</v>
      </c>
      <c r="J392" s="19">
        <v>1.0E7</v>
      </c>
      <c r="K392" s="17">
        <v>1.0</v>
      </c>
      <c r="L392" s="17">
        <v>6.0</v>
      </c>
      <c r="M392" s="17">
        <f t="shared" si="1"/>
        <v>7</v>
      </c>
      <c r="N392" s="17">
        <v>100000.0</v>
      </c>
      <c r="O392" s="17">
        <v>100000.0</v>
      </c>
      <c r="P392" s="19">
        <f t="shared" si="2"/>
        <v>100000</v>
      </c>
      <c r="Q392" s="19">
        <v>100000.0</v>
      </c>
      <c r="R392" s="19">
        <v>200000.0</v>
      </c>
      <c r="S392" s="30" t="s">
        <v>39</v>
      </c>
      <c r="T392" s="17">
        <v>12960.91</v>
      </c>
      <c r="U392" s="17">
        <v>220000.0</v>
      </c>
      <c r="V392" s="33"/>
      <c r="W392" s="33"/>
      <c r="X392" s="33"/>
      <c r="Y392" s="33"/>
      <c r="Z392" s="33"/>
      <c r="AA392" s="36"/>
      <c r="AB392" s="33"/>
    </row>
    <row r="393">
      <c r="A393" s="17">
        <v>392.0</v>
      </c>
      <c r="B393" s="17">
        <v>14.0</v>
      </c>
      <c r="C393" s="17">
        <v>110.0</v>
      </c>
      <c r="D393" s="17">
        <v>3.0</v>
      </c>
      <c r="E393" s="17">
        <v>0.0</v>
      </c>
      <c r="F393" s="18">
        <v>0.0</v>
      </c>
      <c r="G393" s="17">
        <v>3000.0</v>
      </c>
      <c r="H393" s="19">
        <v>2500000.0</v>
      </c>
      <c r="I393" s="19">
        <v>1000000.0</v>
      </c>
      <c r="J393" s="19">
        <v>1.0E7</v>
      </c>
      <c r="K393" s="17">
        <v>1.0</v>
      </c>
      <c r="L393" s="17">
        <v>6.0</v>
      </c>
      <c r="M393" s="17">
        <f t="shared" si="1"/>
        <v>7</v>
      </c>
      <c r="N393" s="17">
        <v>100000.0</v>
      </c>
      <c r="O393" s="17">
        <v>100000.0</v>
      </c>
      <c r="P393" s="19">
        <f t="shared" si="2"/>
        <v>100000</v>
      </c>
      <c r="Q393" s="19">
        <v>100000.0</v>
      </c>
      <c r="R393" s="19">
        <v>200000.0</v>
      </c>
      <c r="S393" s="30" t="s">
        <v>39</v>
      </c>
      <c r="T393" s="17">
        <v>9781.94</v>
      </c>
      <c r="U393" s="17">
        <v>160000.0</v>
      </c>
      <c r="V393" s="33"/>
      <c r="W393" s="33"/>
      <c r="X393" s="33"/>
      <c r="Y393" s="33"/>
      <c r="Z393" s="33"/>
      <c r="AA393" s="36"/>
      <c r="AB393" s="33"/>
    </row>
    <row r="394">
      <c r="A394" s="17">
        <v>393.0</v>
      </c>
      <c r="B394" s="17">
        <v>14.0</v>
      </c>
      <c r="C394" s="17">
        <v>110.0</v>
      </c>
      <c r="D394" s="17">
        <v>3.0</v>
      </c>
      <c r="E394" s="17">
        <v>0.0</v>
      </c>
      <c r="F394" s="18">
        <v>0.0</v>
      </c>
      <c r="G394" s="17">
        <v>2500.0</v>
      </c>
      <c r="H394" s="19">
        <v>2500000.0</v>
      </c>
      <c r="I394" s="19">
        <v>1000000.0</v>
      </c>
      <c r="J394" s="19">
        <v>1.0E7</v>
      </c>
      <c r="K394" s="17">
        <v>1.0</v>
      </c>
      <c r="L394" s="17">
        <v>6.0</v>
      </c>
      <c r="M394" s="17">
        <f t="shared" si="1"/>
        <v>7</v>
      </c>
      <c r="N394" s="17">
        <v>100000.0</v>
      </c>
      <c r="O394" s="17">
        <v>100000.0</v>
      </c>
      <c r="P394" s="19">
        <f t="shared" si="2"/>
        <v>100000</v>
      </c>
      <c r="Q394" s="19">
        <v>100000.0</v>
      </c>
      <c r="R394" s="19">
        <v>200000.0</v>
      </c>
      <c r="S394" s="30" t="s">
        <v>39</v>
      </c>
      <c r="T394" s="17">
        <v>11398.710000000001</v>
      </c>
      <c r="U394" s="17">
        <v>150000.0</v>
      </c>
      <c r="V394" s="33"/>
      <c r="W394" s="33"/>
      <c r="X394" s="33"/>
      <c r="Y394" s="33"/>
      <c r="Z394" s="33"/>
      <c r="AA394" s="36"/>
      <c r="AB394" s="33"/>
    </row>
    <row r="395">
      <c r="A395" s="17">
        <v>394.0</v>
      </c>
      <c r="B395" s="17">
        <v>14.0</v>
      </c>
      <c r="C395" s="17">
        <v>110.0</v>
      </c>
      <c r="D395" s="17">
        <v>3.0</v>
      </c>
      <c r="E395" s="17">
        <v>0.0</v>
      </c>
      <c r="F395" s="18">
        <v>0.0</v>
      </c>
      <c r="G395" s="17">
        <v>3000.0</v>
      </c>
      <c r="H395" s="19">
        <v>1000000.0</v>
      </c>
      <c r="I395" s="19">
        <v>500000.0</v>
      </c>
      <c r="J395" s="19">
        <v>1.0E7</v>
      </c>
      <c r="K395" s="17">
        <v>1.0</v>
      </c>
      <c r="L395" s="17">
        <v>6.0</v>
      </c>
      <c r="M395" s="17">
        <f t="shared" si="1"/>
        <v>7</v>
      </c>
      <c r="N395" s="17">
        <v>100000.0</v>
      </c>
      <c r="O395" s="17">
        <v>100000.0</v>
      </c>
      <c r="P395" s="19">
        <f t="shared" si="2"/>
        <v>100000</v>
      </c>
      <c r="Q395" s="19">
        <v>100000.0</v>
      </c>
      <c r="R395" s="19">
        <v>200000.0</v>
      </c>
      <c r="S395" s="30" t="s">
        <v>39</v>
      </c>
      <c r="T395" s="17">
        <v>9609.67</v>
      </c>
      <c r="U395" s="17">
        <v>160000.0</v>
      </c>
      <c r="V395" s="33"/>
      <c r="W395" s="33"/>
      <c r="X395" s="33"/>
      <c r="Y395" s="33"/>
      <c r="Z395" s="33"/>
      <c r="AA395" s="36"/>
      <c r="AB395" s="33"/>
    </row>
    <row r="396">
      <c r="A396" s="17">
        <v>395.0</v>
      </c>
      <c r="B396" s="17">
        <v>14.0</v>
      </c>
      <c r="C396" s="17">
        <v>110.0</v>
      </c>
      <c r="D396" s="17">
        <v>3.0</v>
      </c>
      <c r="E396" s="17">
        <v>0.0</v>
      </c>
      <c r="F396" s="18">
        <v>0.0</v>
      </c>
      <c r="G396" s="17">
        <v>3000.0</v>
      </c>
      <c r="H396" s="19">
        <v>1000000.0</v>
      </c>
      <c r="I396" s="19">
        <v>500000.0</v>
      </c>
      <c r="J396" s="19">
        <v>1.0E7</v>
      </c>
      <c r="K396" s="17">
        <v>1.0</v>
      </c>
      <c r="L396" s="17">
        <v>6.0</v>
      </c>
      <c r="M396" s="17">
        <f t="shared" si="1"/>
        <v>7</v>
      </c>
      <c r="N396" s="17">
        <v>100000.0</v>
      </c>
      <c r="O396" s="17">
        <v>100000.0</v>
      </c>
      <c r="P396" s="19">
        <f t="shared" si="2"/>
        <v>100000</v>
      </c>
      <c r="Q396" s="19">
        <v>100000.0</v>
      </c>
      <c r="R396" s="19">
        <v>200000.0</v>
      </c>
      <c r="S396" s="30" t="s">
        <v>39</v>
      </c>
      <c r="T396" s="17">
        <v>11397.640000000001</v>
      </c>
      <c r="U396" s="17">
        <v>260000.0</v>
      </c>
      <c r="V396" s="33"/>
      <c r="W396" s="33"/>
      <c r="X396" s="33"/>
      <c r="Y396" s="33"/>
      <c r="Z396" s="33"/>
      <c r="AA396" s="36"/>
      <c r="AB396" s="33"/>
    </row>
    <row r="397">
      <c r="A397" s="17">
        <v>396.0</v>
      </c>
      <c r="B397" s="17">
        <v>14.0</v>
      </c>
      <c r="C397" s="17">
        <v>110.0</v>
      </c>
      <c r="D397" s="17">
        <v>3.0</v>
      </c>
      <c r="E397" s="17">
        <v>0.0</v>
      </c>
      <c r="F397" s="18">
        <v>0.0</v>
      </c>
      <c r="G397" s="17">
        <v>3000.0</v>
      </c>
      <c r="H397" s="19">
        <v>1000000.0</v>
      </c>
      <c r="I397" s="19">
        <v>500000.0</v>
      </c>
      <c r="J397" s="19">
        <v>1.0E7</v>
      </c>
      <c r="K397" s="17">
        <v>1.0</v>
      </c>
      <c r="L397" s="17">
        <v>6.0</v>
      </c>
      <c r="M397" s="17">
        <f t="shared" si="1"/>
        <v>7</v>
      </c>
      <c r="N397" s="17">
        <v>100000.0</v>
      </c>
      <c r="O397" s="17">
        <v>100000.0</v>
      </c>
      <c r="P397" s="19">
        <f t="shared" si="2"/>
        <v>100000</v>
      </c>
      <c r="Q397" s="19">
        <v>100000.0</v>
      </c>
      <c r="R397" s="19">
        <v>200000.0</v>
      </c>
      <c r="S397" s="30" t="s">
        <v>39</v>
      </c>
      <c r="T397" s="17">
        <v>7549.92</v>
      </c>
      <c r="U397" s="17">
        <v>220000.0</v>
      </c>
      <c r="V397" s="33"/>
      <c r="W397" s="33"/>
      <c r="X397" s="33"/>
      <c r="Y397" s="33"/>
      <c r="Z397" s="33"/>
      <c r="AA397" s="36"/>
      <c r="AB397" s="33"/>
    </row>
    <row r="398">
      <c r="A398" s="17">
        <v>397.0</v>
      </c>
      <c r="B398" s="17">
        <v>14.0</v>
      </c>
      <c r="C398" s="17">
        <v>110.0</v>
      </c>
      <c r="D398" s="17">
        <v>3.0</v>
      </c>
      <c r="E398" s="17">
        <v>0.0</v>
      </c>
      <c r="F398" s="18">
        <v>0.0</v>
      </c>
      <c r="G398" s="17">
        <v>2500.0</v>
      </c>
      <c r="H398" s="19">
        <v>2500000.0</v>
      </c>
      <c r="I398" s="19">
        <v>1000000.0</v>
      </c>
      <c r="J398" s="19">
        <v>1.0E7</v>
      </c>
      <c r="K398" s="17">
        <v>1.0</v>
      </c>
      <c r="L398" s="17">
        <v>6.0</v>
      </c>
      <c r="M398" s="17">
        <f t="shared" si="1"/>
        <v>7</v>
      </c>
      <c r="N398" s="17">
        <v>100000.0</v>
      </c>
      <c r="O398" s="17">
        <v>100000.0</v>
      </c>
      <c r="P398" s="19">
        <f t="shared" si="2"/>
        <v>100000</v>
      </c>
      <c r="Q398" s="19">
        <v>100000.0</v>
      </c>
      <c r="R398" s="19">
        <v>300000.0</v>
      </c>
      <c r="S398" s="30" t="s">
        <v>39</v>
      </c>
      <c r="T398" s="17">
        <v>11890.91</v>
      </c>
      <c r="U398" s="17">
        <v>220000.0</v>
      </c>
      <c r="V398" s="33"/>
      <c r="W398" s="33"/>
      <c r="X398" s="33"/>
      <c r="Y398" s="33"/>
      <c r="Z398" s="33"/>
      <c r="AA398" s="36"/>
      <c r="AB398" s="33"/>
    </row>
    <row r="399">
      <c r="A399" s="17">
        <v>398.0</v>
      </c>
      <c r="B399" s="17">
        <v>14.0</v>
      </c>
      <c r="C399" s="17">
        <v>110.0</v>
      </c>
      <c r="D399" s="17">
        <v>3.0</v>
      </c>
      <c r="E399" s="17">
        <v>3000.0</v>
      </c>
      <c r="F399" s="18">
        <v>0.0</v>
      </c>
      <c r="G399" s="17">
        <v>2500.0</v>
      </c>
      <c r="H399" s="19">
        <v>2500000.0</v>
      </c>
      <c r="I399" s="19">
        <v>500000.0</v>
      </c>
      <c r="J399" s="19">
        <v>1.0E7</v>
      </c>
      <c r="K399" s="17">
        <v>1.0</v>
      </c>
      <c r="L399" s="17">
        <v>6.0</v>
      </c>
      <c r="M399" s="17">
        <f t="shared" si="1"/>
        <v>7</v>
      </c>
      <c r="N399" s="17">
        <v>100000.0</v>
      </c>
      <c r="O399" s="17">
        <v>100000.0</v>
      </c>
      <c r="P399" s="19">
        <f t="shared" si="2"/>
        <v>100000</v>
      </c>
      <c r="Q399" s="19">
        <v>100000.0</v>
      </c>
      <c r="R399" s="19">
        <v>200000.0</v>
      </c>
      <c r="S399" s="30" t="s">
        <v>39</v>
      </c>
      <c r="T399" s="17">
        <v>6081.88</v>
      </c>
      <c r="U399" s="17">
        <v>90000.0</v>
      </c>
      <c r="V399" s="33"/>
      <c r="W399" s="33"/>
      <c r="X399" s="33"/>
      <c r="Y399" s="33"/>
      <c r="Z399" s="33"/>
      <c r="AA399" s="36"/>
      <c r="AB399" s="33"/>
    </row>
    <row r="400">
      <c r="A400" s="17">
        <v>399.0</v>
      </c>
      <c r="B400" s="17">
        <v>13.0</v>
      </c>
      <c r="C400" s="17">
        <v>110.0</v>
      </c>
      <c r="D400" s="17">
        <v>3.0</v>
      </c>
      <c r="E400" s="17">
        <v>0.0</v>
      </c>
      <c r="F400" s="18">
        <v>0.0</v>
      </c>
      <c r="G400" s="17">
        <v>2500.0</v>
      </c>
      <c r="H400" s="19">
        <v>600000.0</v>
      </c>
      <c r="I400" s="19">
        <v>300000.0</v>
      </c>
      <c r="J400" s="19">
        <v>1.0E7</v>
      </c>
      <c r="K400" s="17">
        <v>1.0</v>
      </c>
      <c r="L400" s="17">
        <v>6.0</v>
      </c>
      <c r="M400" s="17">
        <f t="shared" si="1"/>
        <v>7</v>
      </c>
      <c r="N400" s="17">
        <v>50000.0</v>
      </c>
      <c r="O400" s="17">
        <v>50000.0</v>
      </c>
      <c r="P400" s="19">
        <f t="shared" si="2"/>
        <v>50000</v>
      </c>
      <c r="Q400" s="19">
        <v>50000.0</v>
      </c>
      <c r="R400" s="19">
        <v>200000.0</v>
      </c>
      <c r="S400" s="30" t="s">
        <v>39</v>
      </c>
      <c r="T400" s="17">
        <v>8834.99</v>
      </c>
      <c r="U400" s="17">
        <v>150000.0</v>
      </c>
      <c r="V400" s="33"/>
      <c r="W400" s="33"/>
      <c r="X400" s="33"/>
      <c r="Y400" s="33"/>
      <c r="Z400" s="33"/>
      <c r="AA400" s="36"/>
      <c r="AB400" s="33"/>
    </row>
    <row r="401">
      <c r="A401" s="17">
        <v>400.0</v>
      </c>
      <c r="B401" s="17">
        <v>13.0</v>
      </c>
      <c r="C401" s="17">
        <v>110.0</v>
      </c>
      <c r="D401" s="17">
        <v>3.0</v>
      </c>
      <c r="E401" s="17">
        <v>0.0</v>
      </c>
      <c r="F401" s="18">
        <v>0.0</v>
      </c>
      <c r="G401" s="17">
        <v>2982.0</v>
      </c>
      <c r="H401" s="19">
        <v>1000000.0</v>
      </c>
      <c r="I401" s="19">
        <v>500000.0</v>
      </c>
      <c r="J401" s="19">
        <v>1.0E7</v>
      </c>
      <c r="K401" s="17">
        <v>1.0</v>
      </c>
      <c r="L401" s="17">
        <v>6.0</v>
      </c>
      <c r="M401" s="17">
        <f t="shared" si="1"/>
        <v>7</v>
      </c>
      <c r="N401" s="17">
        <v>100000.0</v>
      </c>
      <c r="O401" s="17">
        <v>100000.0</v>
      </c>
      <c r="P401" s="19">
        <f t="shared" si="2"/>
        <v>100000</v>
      </c>
      <c r="Q401" s="19">
        <v>100000.0</v>
      </c>
      <c r="R401" s="19">
        <v>200000.0</v>
      </c>
      <c r="S401" s="30" t="s">
        <v>39</v>
      </c>
      <c r="T401" s="17">
        <v>10701.070000000002</v>
      </c>
      <c r="U401" s="17">
        <v>300000.0</v>
      </c>
      <c r="V401" s="33"/>
      <c r="W401" s="33"/>
      <c r="X401" s="33"/>
      <c r="Y401" s="33"/>
      <c r="Z401" s="33"/>
      <c r="AA401" s="36"/>
      <c r="AB401" s="33"/>
    </row>
    <row r="402">
      <c r="A402" s="17">
        <v>401.0</v>
      </c>
      <c r="B402" s="17">
        <v>13.0</v>
      </c>
      <c r="C402" s="17">
        <v>110.0</v>
      </c>
      <c r="D402" s="17">
        <v>3.0</v>
      </c>
      <c r="E402" s="17">
        <v>3000.0</v>
      </c>
      <c r="F402" s="18">
        <v>0.0</v>
      </c>
      <c r="G402" s="17">
        <v>2982.0</v>
      </c>
      <c r="H402" s="19">
        <v>2500000.0</v>
      </c>
      <c r="I402" s="19">
        <v>500000.0</v>
      </c>
      <c r="J402" s="19">
        <v>1.0E7</v>
      </c>
      <c r="K402" s="17">
        <v>1.0</v>
      </c>
      <c r="L402" s="17">
        <v>6.0</v>
      </c>
      <c r="M402" s="17">
        <f t="shared" si="1"/>
        <v>7</v>
      </c>
      <c r="N402" s="17">
        <v>100000.0</v>
      </c>
      <c r="O402" s="17">
        <v>100000.0</v>
      </c>
      <c r="P402" s="19">
        <f t="shared" si="2"/>
        <v>100000</v>
      </c>
      <c r="Q402" s="19">
        <v>100000.0</v>
      </c>
      <c r="R402" s="19">
        <v>200000.0</v>
      </c>
      <c r="S402" s="30" t="s">
        <v>39</v>
      </c>
      <c r="T402" s="17">
        <v>5748.04</v>
      </c>
      <c r="U402" s="17">
        <v>90000.0</v>
      </c>
      <c r="V402" s="33"/>
      <c r="W402" s="33"/>
      <c r="X402" s="33"/>
      <c r="Y402" s="33"/>
      <c r="Z402" s="33"/>
      <c r="AA402" s="36"/>
      <c r="AB402" s="33"/>
    </row>
    <row r="403">
      <c r="A403" s="17">
        <v>402.0</v>
      </c>
      <c r="B403" s="17">
        <v>12.0</v>
      </c>
      <c r="C403" s="17">
        <v>110.0</v>
      </c>
      <c r="D403" s="17">
        <v>3.0</v>
      </c>
      <c r="E403" s="17">
        <v>0.0</v>
      </c>
      <c r="F403" s="18">
        <v>0.0</v>
      </c>
      <c r="G403" s="17">
        <v>3000.0</v>
      </c>
      <c r="H403" s="19">
        <v>1000000.0</v>
      </c>
      <c r="I403" s="19">
        <v>500000.0</v>
      </c>
      <c r="J403" s="19">
        <v>1.0E7</v>
      </c>
      <c r="K403" s="17">
        <v>1.0</v>
      </c>
      <c r="L403" s="17">
        <v>6.0</v>
      </c>
      <c r="M403" s="17">
        <f t="shared" si="1"/>
        <v>7</v>
      </c>
      <c r="N403" s="17">
        <v>100000.0</v>
      </c>
      <c r="O403" s="17">
        <v>100000.0</v>
      </c>
      <c r="P403" s="19">
        <f t="shared" si="2"/>
        <v>100000</v>
      </c>
      <c r="Q403" s="19">
        <v>100000.0</v>
      </c>
      <c r="R403" s="19">
        <v>200000.0</v>
      </c>
      <c r="S403" s="30" t="s">
        <v>39</v>
      </c>
      <c r="T403" s="17">
        <v>12135.94</v>
      </c>
      <c r="U403" s="17">
        <v>260000.0</v>
      </c>
      <c r="V403" s="33"/>
      <c r="W403" s="33"/>
      <c r="X403" s="33"/>
      <c r="Y403" s="33"/>
      <c r="Z403" s="33"/>
      <c r="AA403" s="36"/>
      <c r="AB403" s="33"/>
    </row>
    <row r="404">
      <c r="A404" s="17">
        <v>403.0</v>
      </c>
      <c r="B404" s="17">
        <v>12.0</v>
      </c>
      <c r="C404" s="17">
        <v>110.0</v>
      </c>
      <c r="D404" s="17">
        <v>3.0</v>
      </c>
      <c r="E404" s="17">
        <v>0.0</v>
      </c>
      <c r="F404" s="18">
        <v>0.0</v>
      </c>
      <c r="G404" s="17">
        <v>2500.0</v>
      </c>
      <c r="H404" s="19">
        <v>2500000.0</v>
      </c>
      <c r="I404" s="19">
        <v>1000000.0</v>
      </c>
      <c r="J404" s="19">
        <v>1.0E7</v>
      </c>
      <c r="K404" s="17">
        <v>1.0</v>
      </c>
      <c r="L404" s="17">
        <v>6.0</v>
      </c>
      <c r="M404" s="17">
        <f t="shared" si="1"/>
        <v>7</v>
      </c>
      <c r="N404" s="17">
        <v>100000.0</v>
      </c>
      <c r="O404" s="17">
        <v>100000.0</v>
      </c>
      <c r="P404" s="19">
        <f t="shared" si="2"/>
        <v>100000</v>
      </c>
      <c r="Q404" s="19">
        <v>100000.0</v>
      </c>
      <c r="R404" s="19">
        <v>200000.0</v>
      </c>
      <c r="S404" s="30" t="s">
        <v>39</v>
      </c>
      <c r="T404" s="17">
        <v>10525.59</v>
      </c>
      <c r="U404" s="17">
        <v>260000.0</v>
      </c>
      <c r="V404" s="33"/>
      <c r="W404" s="33"/>
      <c r="X404" s="33"/>
      <c r="Y404" s="33"/>
      <c r="Z404" s="33"/>
      <c r="AA404" s="36"/>
      <c r="AB404" s="33"/>
    </row>
    <row r="405">
      <c r="A405" s="17">
        <v>404.0</v>
      </c>
      <c r="B405" s="17">
        <v>12.0</v>
      </c>
      <c r="C405" s="17">
        <v>110.0</v>
      </c>
      <c r="D405" s="17">
        <v>3.0</v>
      </c>
      <c r="E405" s="17">
        <v>0.0</v>
      </c>
      <c r="F405" s="18">
        <v>0.0</v>
      </c>
      <c r="G405" s="17">
        <v>3000.0</v>
      </c>
      <c r="H405" s="19">
        <v>5000000.0</v>
      </c>
      <c r="I405" s="19">
        <v>1000000.0</v>
      </c>
      <c r="J405" s="19">
        <v>1.0E7</v>
      </c>
      <c r="K405" s="17">
        <v>1.0</v>
      </c>
      <c r="L405" s="17">
        <v>6.0</v>
      </c>
      <c r="M405" s="17">
        <f t="shared" si="1"/>
        <v>7</v>
      </c>
      <c r="N405" s="17">
        <v>200000.0</v>
      </c>
      <c r="O405" s="17">
        <v>200000.0</v>
      </c>
      <c r="P405" s="19">
        <f t="shared" si="2"/>
        <v>200000</v>
      </c>
      <c r="Q405" s="19">
        <v>200000.0</v>
      </c>
      <c r="R405" s="19">
        <v>200000.0</v>
      </c>
      <c r="S405" s="30" t="s">
        <v>39</v>
      </c>
      <c r="T405" s="17">
        <v>9163.480000000001</v>
      </c>
      <c r="U405" s="17">
        <v>190000.0</v>
      </c>
      <c r="V405" s="33"/>
      <c r="W405" s="33"/>
      <c r="X405" s="33"/>
      <c r="Y405" s="33"/>
      <c r="Z405" s="33"/>
      <c r="AA405" s="36"/>
      <c r="AB405" s="33"/>
    </row>
    <row r="406">
      <c r="A406" s="17">
        <v>405.0</v>
      </c>
      <c r="B406" s="17">
        <v>12.0</v>
      </c>
      <c r="C406" s="17">
        <v>110.0</v>
      </c>
      <c r="D406" s="17">
        <v>3.0</v>
      </c>
      <c r="E406" s="17">
        <v>0.0</v>
      </c>
      <c r="F406" s="18">
        <v>0.0</v>
      </c>
      <c r="G406" s="17">
        <v>2982.0</v>
      </c>
      <c r="H406" s="19">
        <v>1000000.0</v>
      </c>
      <c r="I406" s="19">
        <v>500000.0</v>
      </c>
      <c r="J406" s="19">
        <v>1.0E7</v>
      </c>
      <c r="K406" s="17">
        <v>1.0</v>
      </c>
      <c r="L406" s="17">
        <v>6.0</v>
      </c>
      <c r="M406" s="17">
        <f t="shared" si="1"/>
        <v>7</v>
      </c>
      <c r="N406" s="17">
        <v>100000.0</v>
      </c>
      <c r="O406" s="17">
        <v>100000.0</v>
      </c>
      <c r="P406" s="19">
        <f t="shared" si="2"/>
        <v>100000</v>
      </c>
      <c r="Q406" s="19">
        <v>100000.0</v>
      </c>
      <c r="R406" s="19">
        <v>200000.0</v>
      </c>
      <c r="S406" s="30" t="s">
        <v>39</v>
      </c>
      <c r="T406" s="17">
        <v>13410.310000000001</v>
      </c>
      <c r="U406" s="17">
        <v>340000.0</v>
      </c>
      <c r="V406" s="33"/>
      <c r="W406" s="33"/>
      <c r="X406" s="33"/>
      <c r="Y406" s="33"/>
      <c r="Z406" s="33"/>
      <c r="AA406" s="36"/>
      <c r="AB406" s="33"/>
    </row>
    <row r="407">
      <c r="A407" s="17">
        <v>406.0</v>
      </c>
      <c r="B407" s="17">
        <v>12.0</v>
      </c>
      <c r="C407" s="17">
        <v>110.0</v>
      </c>
      <c r="D407" s="17">
        <v>3.0</v>
      </c>
      <c r="E407" s="17">
        <v>3000.0</v>
      </c>
      <c r="F407" s="18">
        <v>0.0</v>
      </c>
      <c r="G407" s="17">
        <v>2494.0</v>
      </c>
      <c r="H407" s="19">
        <v>2500000.0</v>
      </c>
      <c r="I407" s="19">
        <v>500000.0</v>
      </c>
      <c r="J407" s="19">
        <v>1.0E7</v>
      </c>
      <c r="K407" s="17">
        <v>1.0</v>
      </c>
      <c r="L407" s="17">
        <v>6.0</v>
      </c>
      <c r="M407" s="17">
        <f t="shared" si="1"/>
        <v>7</v>
      </c>
      <c r="N407" s="17">
        <v>100000.0</v>
      </c>
      <c r="O407" s="17">
        <v>100000.0</v>
      </c>
      <c r="P407" s="19">
        <f t="shared" si="2"/>
        <v>100000</v>
      </c>
      <c r="Q407" s="19">
        <v>100000.0</v>
      </c>
      <c r="R407" s="19">
        <v>200000.0</v>
      </c>
      <c r="S407" s="30" t="s">
        <v>39</v>
      </c>
      <c r="T407" s="17">
        <v>5748.04</v>
      </c>
      <c r="U407" s="17">
        <v>130000.0</v>
      </c>
      <c r="V407" s="33"/>
      <c r="W407" s="33"/>
      <c r="X407" s="33"/>
      <c r="Y407" s="33"/>
      <c r="Z407" s="33"/>
      <c r="AA407" s="36"/>
      <c r="AB407" s="33"/>
    </row>
    <row r="408">
      <c r="A408" s="17">
        <v>407.0</v>
      </c>
      <c r="B408" s="17">
        <v>11.0</v>
      </c>
      <c r="C408" s="17">
        <v>110.0</v>
      </c>
      <c r="D408" s="17">
        <v>3.0</v>
      </c>
      <c r="E408" s="17">
        <v>3000.0</v>
      </c>
      <c r="F408" s="18">
        <v>0.0</v>
      </c>
      <c r="G408" s="17">
        <v>2500.0</v>
      </c>
      <c r="H408" s="19">
        <v>2500000.0</v>
      </c>
      <c r="I408" s="19">
        <v>500000.0</v>
      </c>
      <c r="J408" s="19">
        <v>1.0E7</v>
      </c>
      <c r="K408" s="17">
        <v>1.0</v>
      </c>
      <c r="L408" s="17">
        <v>6.0</v>
      </c>
      <c r="M408" s="17">
        <f t="shared" si="1"/>
        <v>7</v>
      </c>
      <c r="N408" s="17">
        <v>100000.0</v>
      </c>
      <c r="O408" s="17">
        <v>100000.0</v>
      </c>
      <c r="P408" s="19">
        <f t="shared" si="2"/>
        <v>100000</v>
      </c>
      <c r="Q408" s="19">
        <v>100000.0</v>
      </c>
      <c r="R408" s="19">
        <v>200000.0</v>
      </c>
      <c r="S408" s="30" t="s">
        <v>39</v>
      </c>
      <c r="T408" s="17">
        <v>6081.88</v>
      </c>
      <c r="U408" s="17">
        <v>130000.0</v>
      </c>
      <c r="V408" s="33"/>
      <c r="W408" s="33"/>
      <c r="X408" s="33"/>
      <c r="Y408" s="33"/>
      <c r="Z408" s="33"/>
      <c r="AA408" s="36"/>
      <c r="AB408" s="33"/>
    </row>
    <row r="409">
      <c r="A409" s="17">
        <v>408.0</v>
      </c>
      <c r="B409" s="17">
        <v>11.0</v>
      </c>
      <c r="C409" s="17">
        <v>110.0</v>
      </c>
      <c r="D409" s="17">
        <v>3.0</v>
      </c>
      <c r="E409" s="17">
        <v>0.0</v>
      </c>
      <c r="F409" s="18">
        <v>0.0</v>
      </c>
      <c r="G409" s="17">
        <v>3000.0</v>
      </c>
      <c r="H409" s="19">
        <v>1000000.0</v>
      </c>
      <c r="I409" s="19">
        <v>500000.0</v>
      </c>
      <c r="J409" s="19">
        <v>1.0E7</v>
      </c>
      <c r="K409" s="17">
        <v>1.0</v>
      </c>
      <c r="L409" s="17">
        <v>6.0</v>
      </c>
      <c r="M409" s="17">
        <f t="shared" si="1"/>
        <v>7</v>
      </c>
      <c r="N409" s="17">
        <v>100000.0</v>
      </c>
      <c r="O409" s="17">
        <v>100000.0</v>
      </c>
      <c r="P409" s="19">
        <f t="shared" si="2"/>
        <v>100000</v>
      </c>
      <c r="Q409" s="19">
        <v>100000.0</v>
      </c>
      <c r="R409" s="19">
        <v>200000.0</v>
      </c>
      <c r="S409" s="30" t="s">
        <v>39</v>
      </c>
      <c r="T409" s="17">
        <v>12545.75</v>
      </c>
      <c r="U409" s="17">
        <v>280000.0</v>
      </c>
      <c r="V409" s="33"/>
      <c r="W409" s="33"/>
      <c r="X409" s="33"/>
      <c r="Y409" s="33"/>
      <c r="Z409" s="33"/>
      <c r="AA409" s="36"/>
      <c r="AB409" s="33"/>
    </row>
    <row r="410">
      <c r="A410" s="17">
        <v>409.0</v>
      </c>
      <c r="B410" s="17">
        <v>10.0</v>
      </c>
      <c r="C410" s="17">
        <v>110.0</v>
      </c>
      <c r="D410" s="17">
        <v>3.0</v>
      </c>
      <c r="E410" s="17">
        <v>3000.0</v>
      </c>
      <c r="F410" s="18">
        <v>0.0</v>
      </c>
      <c r="G410" s="17">
        <v>3000.0</v>
      </c>
      <c r="H410" s="19">
        <v>2500000.0</v>
      </c>
      <c r="I410" s="19">
        <v>500000.0</v>
      </c>
      <c r="J410" s="19">
        <v>1.0E7</v>
      </c>
      <c r="K410" s="17">
        <v>1.0</v>
      </c>
      <c r="L410" s="17">
        <v>6.0</v>
      </c>
      <c r="M410" s="17">
        <f t="shared" si="1"/>
        <v>7</v>
      </c>
      <c r="N410" s="17">
        <v>100000.0</v>
      </c>
      <c r="O410" s="17">
        <v>100000.0</v>
      </c>
      <c r="P410" s="19">
        <f t="shared" si="2"/>
        <v>100000</v>
      </c>
      <c r="Q410" s="19">
        <v>100000.0</v>
      </c>
      <c r="R410" s="19">
        <v>200000.0</v>
      </c>
      <c r="S410" s="30" t="s">
        <v>39</v>
      </c>
      <c r="T410" s="17">
        <v>6081.88</v>
      </c>
      <c r="U410" s="17">
        <v>130000.0</v>
      </c>
      <c r="V410" s="33"/>
      <c r="W410" s="33"/>
      <c r="X410" s="33"/>
      <c r="Y410" s="33"/>
      <c r="Z410" s="33"/>
      <c r="AA410" s="36"/>
      <c r="AB410" s="33"/>
    </row>
    <row r="411">
      <c r="A411" s="17">
        <v>410.0</v>
      </c>
      <c r="B411" s="17">
        <v>10.0</v>
      </c>
      <c r="C411" s="17">
        <v>110.0</v>
      </c>
      <c r="D411" s="17">
        <v>3.0</v>
      </c>
      <c r="E411" s="17">
        <v>0.0</v>
      </c>
      <c r="F411" s="18">
        <v>0.0</v>
      </c>
      <c r="G411" s="17">
        <v>2494.0</v>
      </c>
      <c r="H411" s="19">
        <v>2500000.0</v>
      </c>
      <c r="I411" s="19">
        <v>1000000.0</v>
      </c>
      <c r="J411" s="19">
        <v>1.0E7</v>
      </c>
      <c r="K411" s="17">
        <v>1.0</v>
      </c>
      <c r="L411" s="17">
        <v>6.0</v>
      </c>
      <c r="M411" s="17">
        <f t="shared" si="1"/>
        <v>7</v>
      </c>
      <c r="N411" s="17">
        <v>100000.0</v>
      </c>
      <c r="O411" s="17">
        <v>100000.0</v>
      </c>
      <c r="P411" s="19">
        <f t="shared" si="2"/>
        <v>100000</v>
      </c>
      <c r="Q411" s="19">
        <v>100000.0</v>
      </c>
      <c r="R411" s="19">
        <v>200000.0</v>
      </c>
      <c r="S411" s="30" t="s">
        <v>39</v>
      </c>
      <c r="T411" s="17">
        <v>10331.92</v>
      </c>
      <c r="U411" s="17">
        <v>300000.0</v>
      </c>
      <c r="V411" s="33"/>
      <c r="W411" s="33"/>
      <c r="X411" s="33"/>
      <c r="Y411" s="33"/>
      <c r="Z411" s="33"/>
      <c r="AA411" s="36"/>
      <c r="AB411" s="33"/>
    </row>
    <row r="412">
      <c r="A412" s="17">
        <v>411.0</v>
      </c>
      <c r="B412" s="17">
        <v>10.0</v>
      </c>
      <c r="C412" s="17">
        <v>110.0</v>
      </c>
      <c r="D412" s="17">
        <v>3.0</v>
      </c>
      <c r="E412" s="17">
        <v>0.0</v>
      </c>
      <c r="F412" s="18">
        <v>0.0</v>
      </c>
      <c r="G412" s="17">
        <v>2982.0</v>
      </c>
      <c r="H412" s="19">
        <v>1000000.0</v>
      </c>
      <c r="I412" s="19">
        <v>500000.0</v>
      </c>
      <c r="J412" s="19">
        <v>1.0E7</v>
      </c>
      <c r="K412" s="17">
        <v>1.0</v>
      </c>
      <c r="L412" s="17">
        <v>6.0</v>
      </c>
      <c r="M412" s="17">
        <f t="shared" si="1"/>
        <v>7</v>
      </c>
      <c r="N412" s="17">
        <v>100000.0</v>
      </c>
      <c r="O412" s="17">
        <v>100000.0</v>
      </c>
      <c r="P412" s="19">
        <f t="shared" si="2"/>
        <v>100000</v>
      </c>
      <c r="Q412" s="19">
        <v>100000.0</v>
      </c>
      <c r="R412" s="19">
        <v>200000.0</v>
      </c>
      <c r="S412" s="30" t="s">
        <v>39</v>
      </c>
      <c r="T412" s="17">
        <v>12218.33</v>
      </c>
      <c r="U412" s="17">
        <v>350000.0</v>
      </c>
      <c r="V412" s="33"/>
      <c r="W412" s="33"/>
      <c r="X412" s="33"/>
      <c r="Y412" s="33"/>
      <c r="Z412" s="33"/>
      <c r="AA412" s="36"/>
      <c r="AB412" s="33"/>
    </row>
    <row r="413">
      <c r="A413" s="17">
        <v>412.0</v>
      </c>
      <c r="B413" s="17">
        <v>9.0</v>
      </c>
      <c r="C413" s="17">
        <v>110.0</v>
      </c>
      <c r="D413" s="17">
        <v>3.0</v>
      </c>
      <c r="E413" s="17">
        <v>0.0</v>
      </c>
      <c r="F413" s="18">
        <v>0.0</v>
      </c>
      <c r="G413" s="17">
        <v>2494.0</v>
      </c>
      <c r="H413" s="19">
        <v>2500000.0</v>
      </c>
      <c r="I413" s="19">
        <v>1000000.0</v>
      </c>
      <c r="J413" s="19">
        <v>1.0E7</v>
      </c>
      <c r="K413" s="17">
        <v>1.0</v>
      </c>
      <c r="L413" s="17">
        <v>6.0</v>
      </c>
      <c r="M413" s="17">
        <f t="shared" si="1"/>
        <v>7</v>
      </c>
      <c r="N413" s="17">
        <v>100000.0</v>
      </c>
      <c r="O413" s="17">
        <v>100000.0</v>
      </c>
      <c r="P413" s="19">
        <f t="shared" si="2"/>
        <v>100000</v>
      </c>
      <c r="Q413" s="19">
        <v>100000.0</v>
      </c>
      <c r="R413" s="19">
        <v>300000.0</v>
      </c>
      <c r="S413" s="30" t="s">
        <v>39</v>
      </c>
      <c r="T413" s="17">
        <v>10701.070000000002</v>
      </c>
      <c r="U413" s="17">
        <v>320000.0</v>
      </c>
      <c r="V413" s="33"/>
      <c r="W413" s="33"/>
      <c r="X413" s="33"/>
      <c r="Y413" s="33"/>
      <c r="Z413" s="33"/>
      <c r="AA413" s="36"/>
      <c r="AB413" s="33"/>
    </row>
    <row r="414">
      <c r="A414" s="17">
        <v>413.0</v>
      </c>
      <c r="B414" s="17">
        <v>9.0</v>
      </c>
      <c r="C414" s="17">
        <v>110.0</v>
      </c>
      <c r="D414" s="17">
        <v>3.0</v>
      </c>
      <c r="E414" s="17">
        <v>0.0</v>
      </c>
      <c r="F414" s="18">
        <v>0.0</v>
      </c>
      <c r="G414" s="17">
        <v>3000.0</v>
      </c>
      <c r="H414" s="19">
        <v>1000000.0</v>
      </c>
      <c r="I414" s="19">
        <v>500000.0</v>
      </c>
      <c r="J414" s="19">
        <v>1.0E7</v>
      </c>
      <c r="K414" s="17">
        <v>1.0</v>
      </c>
      <c r="L414" s="17">
        <v>6.0</v>
      </c>
      <c r="M414" s="17">
        <f t="shared" si="1"/>
        <v>7</v>
      </c>
      <c r="N414" s="17">
        <v>100000.0</v>
      </c>
      <c r="O414" s="17">
        <v>100000.0</v>
      </c>
      <c r="P414" s="19">
        <f t="shared" si="2"/>
        <v>100000</v>
      </c>
      <c r="Q414" s="19">
        <v>100000.0</v>
      </c>
      <c r="R414" s="19">
        <v>300000.0</v>
      </c>
      <c r="S414" s="30" t="s">
        <v>39</v>
      </c>
      <c r="T414" s="17">
        <v>8656.300000000001</v>
      </c>
      <c r="U414" s="17">
        <v>260000.0</v>
      </c>
      <c r="V414" s="33"/>
      <c r="W414" s="33"/>
      <c r="X414" s="33"/>
      <c r="Y414" s="33"/>
      <c r="Z414" s="33"/>
      <c r="AA414" s="36"/>
      <c r="AB414" s="33"/>
    </row>
    <row r="415">
      <c r="A415" s="17">
        <v>414.0</v>
      </c>
      <c r="B415" s="17">
        <v>9.0</v>
      </c>
      <c r="C415" s="17">
        <v>110.0</v>
      </c>
      <c r="D415" s="17">
        <v>3.0</v>
      </c>
      <c r="E415" s="17">
        <v>0.0</v>
      </c>
      <c r="F415" s="18">
        <v>0.0</v>
      </c>
      <c r="G415" s="17">
        <v>2500.0</v>
      </c>
      <c r="H415" s="19">
        <v>2500000.0</v>
      </c>
      <c r="I415" s="19">
        <v>1000000.0</v>
      </c>
      <c r="J415" s="19">
        <v>1.0E7</v>
      </c>
      <c r="K415" s="17">
        <v>1.0</v>
      </c>
      <c r="L415" s="17">
        <v>6.0</v>
      </c>
      <c r="M415" s="17">
        <f t="shared" si="1"/>
        <v>7</v>
      </c>
      <c r="N415" s="17">
        <v>100000.0</v>
      </c>
      <c r="O415" s="17">
        <v>100000.0</v>
      </c>
      <c r="P415" s="19">
        <f t="shared" si="2"/>
        <v>100000</v>
      </c>
      <c r="Q415" s="19">
        <v>100000.0</v>
      </c>
      <c r="R415" s="19">
        <v>200000.0</v>
      </c>
      <c r="S415" s="30" t="s">
        <v>39</v>
      </c>
      <c r="T415" s="17">
        <v>10331.92</v>
      </c>
      <c r="U415" s="17">
        <v>320000.0</v>
      </c>
      <c r="V415" s="33"/>
      <c r="W415" s="33"/>
      <c r="X415" s="33"/>
      <c r="Y415" s="33"/>
      <c r="Z415" s="33"/>
      <c r="AA415" s="36"/>
      <c r="AB415" s="33"/>
    </row>
    <row r="416">
      <c r="A416" s="17">
        <v>415.0</v>
      </c>
      <c r="B416" s="17">
        <v>9.0</v>
      </c>
      <c r="C416" s="17">
        <v>110.0</v>
      </c>
      <c r="D416" s="17">
        <v>3.0</v>
      </c>
      <c r="E416" s="17">
        <v>3000.0</v>
      </c>
      <c r="F416" s="18">
        <v>0.0</v>
      </c>
      <c r="G416" s="17">
        <v>2500.0</v>
      </c>
      <c r="H416" s="19">
        <v>2500000.0</v>
      </c>
      <c r="I416" s="19">
        <v>500000.0</v>
      </c>
      <c r="J416" s="19">
        <v>1.0E7</v>
      </c>
      <c r="K416" s="17">
        <v>1.0</v>
      </c>
      <c r="L416" s="17">
        <v>6.0</v>
      </c>
      <c r="M416" s="17">
        <f t="shared" si="1"/>
        <v>7</v>
      </c>
      <c r="N416" s="17">
        <v>100000.0</v>
      </c>
      <c r="O416" s="17">
        <v>100000.0</v>
      </c>
      <c r="P416" s="19">
        <f t="shared" si="2"/>
        <v>100000</v>
      </c>
      <c r="Q416" s="19">
        <v>100000.0</v>
      </c>
      <c r="R416" s="19">
        <v>200000.0</v>
      </c>
      <c r="S416" s="30" t="s">
        <v>39</v>
      </c>
      <c r="T416" s="17">
        <v>4716.56</v>
      </c>
      <c r="U416" s="17">
        <v>130000.0</v>
      </c>
      <c r="V416" s="33"/>
      <c r="W416" s="33"/>
      <c r="X416" s="33"/>
      <c r="Y416" s="33"/>
      <c r="Z416" s="33"/>
      <c r="AA416" s="36"/>
      <c r="AB416" s="33"/>
    </row>
    <row r="417">
      <c r="A417" s="17">
        <v>416.0</v>
      </c>
      <c r="B417" s="17">
        <v>9.0</v>
      </c>
      <c r="C417" s="17">
        <v>110.0</v>
      </c>
      <c r="D417" s="17">
        <v>3.0</v>
      </c>
      <c r="E417" s="17">
        <v>0.0</v>
      </c>
      <c r="F417" s="18">
        <v>0.0</v>
      </c>
      <c r="G417" s="17">
        <v>2500.0</v>
      </c>
      <c r="H417" s="19">
        <v>1000000.0</v>
      </c>
      <c r="I417" s="19">
        <v>500000.0</v>
      </c>
      <c r="J417" s="19">
        <v>1.0E7</v>
      </c>
      <c r="K417" s="17">
        <v>1.0</v>
      </c>
      <c r="L417" s="17">
        <v>6.0</v>
      </c>
      <c r="M417" s="17">
        <f t="shared" si="1"/>
        <v>7</v>
      </c>
      <c r="N417" s="17">
        <v>100000.0</v>
      </c>
      <c r="O417" s="17">
        <v>100000.0</v>
      </c>
      <c r="P417" s="19">
        <f t="shared" si="2"/>
        <v>100000</v>
      </c>
      <c r="Q417" s="19">
        <v>100000.0</v>
      </c>
      <c r="R417" s="19">
        <v>200000.0</v>
      </c>
      <c r="S417" s="30" t="s">
        <v>39</v>
      </c>
      <c r="T417" s="17">
        <v>12545.75</v>
      </c>
      <c r="U417" s="17">
        <v>310000.0</v>
      </c>
      <c r="V417" s="33"/>
      <c r="W417" s="33"/>
      <c r="X417" s="33"/>
      <c r="Y417" s="33"/>
      <c r="Z417" s="33"/>
      <c r="AA417" s="36"/>
      <c r="AB417" s="33"/>
    </row>
    <row r="418">
      <c r="A418" s="17">
        <v>417.0</v>
      </c>
      <c r="B418" s="17">
        <v>9.0</v>
      </c>
      <c r="C418" s="17">
        <v>110.0</v>
      </c>
      <c r="D418" s="17">
        <v>3.0</v>
      </c>
      <c r="E418" s="17">
        <v>0.0</v>
      </c>
      <c r="F418" s="18">
        <v>0.0</v>
      </c>
      <c r="G418" s="17">
        <v>3000.0</v>
      </c>
      <c r="H418" s="19">
        <v>1000000.0</v>
      </c>
      <c r="I418" s="19">
        <v>500000.0</v>
      </c>
      <c r="J418" s="19">
        <v>1.0E7</v>
      </c>
      <c r="K418" s="17">
        <v>1.0</v>
      </c>
      <c r="L418" s="17">
        <v>6.0</v>
      </c>
      <c r="M418" s="17">
        <f t="shared" si="1"/>
        <v>7</v>
      </c>
      <c r="N418" s="17">
        <v>100000.0</v>
      </c>
      <c r="O418" s="17">
        <v>100000.0</v>
      </c>
      <c r="P418" s="19">
        <f t="shared" si="2"/>
        <v>100000</v>
      </c>
      <c r="Q418" s="19">
        <v>100000.0</v>
      </c>
      <c r="R418" s="19">
        <v>200000.0</v>
      </c>
      <c r="S418" s="30" t="s">
        <v>39</v>
      </c>
      <c r="T418" s="17">
        <v>14535.95</v>
      </c>
      <c r="U418" s="17">
        <v>420000.0</v>
      </c>
      <c r="V418" s="33"/>
      <c r="W418" s="33"/>
      <c r="X418" s="33"/>
      <c r="Y418" s="33"/>
      <c r="Z418" s="33"/>
      <c r="AA418" s="36"/>
      <c r="AB418" s="33"/>
    </row>
    <row r="419">
      <c r="A419" s="17">
        <v>418.0</v>
      </c>
      <c r="B419" s="17">
        <v>9.0</v>
      </c>
      <c r="C419" s="17">
        <v>110.0</v>
      </c>
      <c r="D419" s="17">
        <v>3.0</v>
      </c>
      <c r="E419" s="17">
        <v>0.0</v>
      </c>
      <c r="F419" s="18">
        <v>0.0</v>
      </c>
      <c r="G419" s="17">
        <v>2500.0</v>
      </c>
      <c r="H419" s="19">
        <v>2500000.0</v>
      </c>
      <c r="I419" s="19">
        <v>1000000.0</v>
      </c>
      <c r="J419" s="19">
        <v>1.0E7</v>
      </c>
      <c r="K419" s="17">
        <v>1.0</v>
      </c>
      <c r="L419" s="17">
        <v>6.0</v>
      </c>
      <c r="M419" s="17">
        <f t="shared" si="1"/>
        <v>7</v>
      </c>
      <c r="N419" s="17">
        <v>100000.0</v>
      </c>
      <c r="O419" s="17">
        <v>100000.0</v>
      </c>
      <c r="P419" s="19">
        <f t="shared" si="2"/>
        <v>100000</v>
      </c>
      <c r="Q419" s="19">
        <v>100000.0</v>
      </c>
      <c r="R419" s="19">
        <v>200000.0</v>
      </c>
      <c r="S419" s="30" t="s">
        <v>39</v>
      </c>
      <c r="T419" s="17">
        <v>12545.75</v>
      </c>
      <c r="U419" s="17">
        <v>270000.0</v>
      </c>
      <c r="V419" s="33"/>
      <c r="W419" s="33"/>
      <c r="X419" s="33"/>
      <c r="Y419" s="33"/>
      <c r="Z419" s="33"/>
      <c r="AA419" s="36"/>
      <c r="AB419" s="33"/>
    </row>
    <row r="420">
      <c r="A420" s="17">
        <v>419.0</v>
      </c>
      <c r="B420" s="17">
        <v>9.0</v>
      </c>
      <c r="C420" s="17">
        <v>110.0</v>
      </c>
      <c r="D420" s="17">
        <v>3.0</v>
      </c>
      <c r="E420" s="17">
        <v>5000.0</v>
      </c>
      <c r="F420" s="18">
        <v>0.0</v>
      </c>
      <c r="G420" s="17">
        <v>2494.0</v>
      </c>
      <c r="H420" s="19">
        <v>2500000.0</v>
      </c>
      <c r="I420" s="19">
        <v>500000.0</v>
      </c>
      <c r="J420" s="19">
        <v>1.0E7</v>
      </c>
      <c r="K420" s="17">
        <v>1.0</v>
      </c>
      <c r="L420" s="17">
        <v>6.0</v>
      </c>
      <c r="M420" s="17">
        <f t="shared" si="1"/>
        <v>7</v>
      </c>
      <c r="N420" s="17">
        <v>100000.0</v>
      </c>
      <c r="O420" s="17">
        <v>100000.0</v>
      </c>
      <c r="P420" s="19">
        <f t="shared" si="2"/>
        <v>100000</v>
      </c>
      <c r="Q420" s="19">
        <v>100000.0</v>
      </c>
      <c r="R420" s="19">
        <v>200000.0</v>
      </c>
      <c r="S420" s="30" t="s">
        <v>39</v>
      </c>
      <c r="T420" s="17">
        <v>4024.2700000000004</v>
      </c>
      <c r="U420" s="17">
        <v>130000.0</v>
      </c>
      <c r="V420" s="33"/>
      <c r="W420" s="33"/>
      <c r="X420" s="33"/>
      <c r="Y420" s="33"/>
      <c r="Z420" s="33"/>
      <c r="AA420" s="36"/>
      <c r="AB420" s="33"/>
    </row>
    <row r="421">
      <c r="A421" s="17">
        <v>420.0</v>
      </c>
      <c r="B421" s="17">
        <v>9.0</v>
      </c>
      <c r="C421" s="17">
        <v>110.0</v>
      </c>
      <c r="D421" s="17">
        <v>3.0</v>
      </c>
      <c r="E421" s="17">
        <v>0.0</v>
      </c>
      <c r="F421" s="18">
        <v>0.0</v>
      </c>
      <c r="G421" s="17">
        <v>3000.0</v>
      </c>
      <c r="H421" s="19">
        <v>1000000.0</v>
      </c>
      <c r="I421" s="19">
        <v>500000.0</v>
      </c>
      <c r="J421" s="19">
        <v>1.0E7</v>
      </c>
      <c r="K421" s="17">
        <v>1.0</v>
      </c>
      <c r="L421" s="17">
        <v>6.0</v>
      </c>
      <c r="M421" s="17">
        <f t="shared" si="1"/>
        <v>7</v>
      </c>
      <c r="N421" s="17">
        <v>100000.0</v>
      </c>
      <c r="O421" s="17">
        <v>100000.0</v>
      </c>
      <c r="P421" s="19">
        <f t="shared" si="2"/>
        <v>100000</v>
      </c>
      <c r="Q421" s="19">
        <v>100000.0</v>
      </c>
      <c r="R421" s="19">
        <v>200000.0</v>
      </c>
      <c r="S421" s="30" t="s">
        <v>39</v>
      </c>
      <c r="T421" s="17">
        <v>9340.03</v>
      </c>
      <c r="U421" s="17">
        <v>300000.0</v>
      </c>
      <c r="V421" s="33"/>
      <c r="W421" s="33"/>
      <c r="X421" s="33"/>
      <c r="Y421" s="33"/>
      <c r="Z421" s="33"/>
      <c r="AA421" s="36"/>
      <c r="AB421" s="33"/>
    </row>
    <row r="422">
      <c r="A422" s="17">
        <v>421.0</v>
      </c>
      <c r="B422" s="17">
        <v>9.0</v>
      </c>
      <c r="C422" s="17">
        <v>110.0</v>
      </c>
      <c r="D422" s="17">
        <v>3.0</v>
      </c>
      <c r="E422" s="17">
        <v>0.0</v>
      </c>
      <c r="F422" s="18">
        <v>0.0</v>
      </c>
      <c r="G422" s="17">
        <v>2982.0</v>
      </c>
      <c r="H422" s="19">
        <v>1000000.0</v>
      </c>
      <c r="I422" s="19">
        <v>500000.0</v>
      </c>
      <c r="J422" s="19">
        <v>1.0E7</v>
      </c>
      <c r="K422" s="17">
        <v>1.0</v>
      </c>
      <c r="L422" s="17">
        <v>6.0</v>
      </c>
      <c r="M422" s="17">
        <f t="shared" si="1"/>
        <v>7</v>
      </c>
      <c r="N422" s="17">
        <v>100000.0</v>
      </c>
      <c r="O422" s="17">
        <v>100000.0</v>
      </c>
      <c r="P422" s="19">
        <f t="shared" si="2"/>
        <v>100000</v>
      </c>
      <c r="Q422" s="19">
        <v>100000.0</v>
      </c>
      <c r="R422" s="19">
        <v>200000.0</v>
      </c>
      <c r="S422" s="30" t="s">
        <v>39</v>
      </c>
      <c r="T422" s="17">
        <v>13410.310000000001</v>
      </c>
      <c r="U422" s="17">
        <v>400000.0</v>
      </c>
      <c r="V422" s="33"/>
      <c r="W422" s="33"/>
      <c r="X422" s="33"/>
      <c r="Y422" s="33"/>
      <c r="Z422" s="33"/>
      <c r="AA422" s="36"/>
      <c r="AB422" s="33"/>
    </row>
    <row r="423">
      <c r="A423" s="17">
        <v>422.0</v>
      </c>
      <c r="B423" s="17">
        <v>8.0</v>
      </c>
      <c r="C423" s="17">
        <v>110.0</v>
      </c>
      <c r="D423" s="17">
        <v>3.0</v>
      </c>
      <c r="E423" s="17">
        <v>0.0</v>
      </c>
      <c r="F423" s="18">
        <v>0.0</v>
      </c>
      <c r="G423" s="17">
        <v>2494.0</v>
      </c>
      <c r="H423" s="19">
        <v>1000000.0</v>
      </c>
      <c r="I423" s="19">
        <v>500000.0</v>
      </c>
      <c r="J423" s="19">
        <v>1.0E7</v>
      </c>
      <c r="K423" s="17">
        <v>1.0</v>
      </c>
      <c r="L423" s="17">
        <v>6.0</v>
      </c>
      <c r="M423" s="17">
        <f t="shared" si="1"/>
        <v>7</v>
      </c>
      <c r="N423" s="17">
        <v>100000.0</v>
      </c>
      <c r="O423" s="17">
        <v>100000.0</v>
      </c>
      <c r="P423" s="19">
        <f t="shared" si="2"/>
        <v>100000</v>
      </c>
      <c r="Q423" s="19">
        <v>100000.0</v>
      </c>
      <c r="R423" s="19">
        <v>200000.0</v>
      </c>
      <c r="S423" s="30" t="s">
        <v>39</v>
      </c>
      <c r="T423" s="17">
        <v>11890.91</v>
      </c>
      <c r="U423" s="17">
        <v>360000.0</v>
      </c>
      <c r="V423" s="33"/>
      <c r="W423" s="33"/>
      <c r="X423" s="33"/>
      <c r="Y423" s="33"/>
      <c r="Z423" s="33"/>
      <c r="AA423" s="36"/>
      <c r="AB423" s="33"/>
    </row>
    <row r="424">
      <c r="A424" s="17">
        <v>423.0</v>
      </c>
      <c r="B424" s="17">
        <v>8.0</v>
      </c>
      <c r="C424" s="17">
        <v>110.0</v>
      </c>
      <c r="D424" s="17">
        <v>3.0</v>
      </c>
      <c r="E424" s="17">
        <v>0.0</v>
      </c>
      <c r="F424" s="18">
        <v>0.0</v>
      </c>
      <c r="G424" s="17">
        <v>2500.0</v>
      </c>
      <c r="H424" s="19">
        <v>2500000.0</v>
      </c>
      <c r="I424" s="19">
        <v>1000000.0</v>
      </c>
      <c r="J424" s="19">
        <v>1.0E7</v>
      </c>
      <c r="K424" s="17">
        <v>1.0</v>
      </c>
      <c r="L424" s="17">
        <v>6.0</v>
      </c>
      <c r="M424" s="17">
        <f t="shared" si="1"/>
        <v>7</v>
      </c>
      <c r="N424" s="17">
        <v>100000.0</v>
      </c>
      <c r="O424" s="17">
        <v>100000.0</v>
      </c>
      <c r="P424" s="19">
        <f t="shared" si="2"/>
        <v>100000</v>
      </c>
      <c r="Q424" s="19">
        <v>100000.0</v>
      </c>
      <c r="R424" s="19">
        <v>200000.0</v>
      </c>
      <c r="S424" s="30" t="s">
        <v>39</v>
      </c>
      <c r="T424" s="17">
        <v>10422.87</v>
      </c>
      <c r="U424" s="17">
        <v>270000.0</v>
      </c>
      <c r="V424" s="33"/>
      <c r="W424" s="33"/>
      <c r="X424" s="33"/>
      <c r="Y424" s="33"/>
      <c r="Z424" s="33"/>
      <c r="AA424" s="36"/>
      <c r="AB424" s="33"/>
    </row>
    <row r="425">
      <c r="A425" s="17">
        <v>424.0</v>
      </c>
      <c r="B425" s="17">
        <v>8.0</v>
      </c>
      <c r="C425" s="17">
        <v>110.0</v>
      </c>
      <c r="D425" s="17">
        <v>3.0</v>
      </c>
      <c r="E425" s="17">
        <v>3000.0</v>
      </c>
      <c r="F425" s="18">
        <v>0.0</v>
      </c>
      <c r="G425" s="17">
        <v>3000.0</v>
      </c>
      <c r="H425" s="19">
        <v>2500000.0</v>
      </c>
      <c r="I425" s="19">
        <v>500000.0</v>
      </c>
      <c r="J425" s="19">
        <v>1.0E7</v>
      </c>
      <c r="K425" s="17">
        <v>1.0</v>
      </c>
      <c r="L425" s="17">
        <v>6.0</v>
      </c>
      <c r="M425" s="17">
        <f t="shared" si="1"/>
        <v>7</v>
      </c>
      <c r="N425" s="17">
        <v>100000.0</v>
      </c>
      <c r="O425" s="17">
        <v>100000.0</v>
      </c>
      <c r="P425" s="19">
        <f t="shared" si="2"/>
        <v>100000</v>
      </c>
      <c r="Q425" s="19">
        <v>100000.0</v>
      </c>
      <c r="R425" s="19">
        <v>200000.0</v>
      </c>
      <c r="S425" s="30" t="s">
        <v>39</v>
      </c>
      <c r="T425" s="17">
        <v>6081.88</v>
      </c>
      <c r="U425" s="17">
        <v>130000.0</v>
      </c>
      <c r="V425" s="33"/>
      <c r="W425" s="33"/>
      <c r="X425" s="33"/>
      <c r="Y425" s="33"/>
      <c r="Z425" s="33"/>
      <c r="AA425" s="36"/>
      <c r="AB425" s="33"/>
    </row>
    <row r="426">
      <c r="A426" s="17">
        <v>425.0</v>
      </c>
      <c r="B426" s="17">
        <v>8.0</v>
      </c>
      <c r="C426" s="17">
        <v>110.0</v>
      </c>
      <c r="D426" s="17">
        <v>3.0</v>
      </c>
      <c r="E426" s="17">
        <v>0.0</v>
      </c>
      <c r="F426" s="18">
        <v>0.0</v>
      </c>
      <c r="G426" s="17">
        <v>3000.0</v>
      </c>
      <c r="H426" s="19">
        <v>1000000.0</v>
      </c>
      <c r="I426" s="19">
        <v>500000.0</v>
      </c>
      <c r="J426" s="19">
        <v>1.0E7</v>
      </c>
      <c r="K426" s="17">
        <v>1.0</v>
      </c>
      <c r="L426" s="17">
        <v>6.0</v>
      </c>
      <c r="M426" s="17">
        <f t="shared" si="1"/>
        <v>7</v>
      </c>
      <c r="N426" s="17">
        <v>100000.0</v>
      </c>
      <c r="O426" s="17">
        <v>100000.0</v>
      </c>
      <c r="P426" s="19">
        <f t="shared" si="2"/>
        <v>100000</v>
      </c>
      <c r="Q426" s="19">
        <v>100000.0</v>
      </c>
      <c r="R426" s="19">
        <v>200000.0</v>
      </c>
      <c r="S426" s="30" t="s">
        <v>39</v>
      </c>
      <c r="T426" s="17">
        <v>12545.75</v>
      </c>
      <c r="U426" s="17">
        <v>330000.0</v>
      </c>
      <c r="V426" s="33"/>
      <c r="W426" s="33"/>
      <c r="X426" s="33"/>
      <c r="Y426" s="33"/>
      <c r="Z426" s="33"/>
      <c r="AA426" s="36"/>
      <c r="AB426" s="33"/>
    </row>
    <row r="427">
      <c r="A427" s="17">
        <v>426.0</v>
      </c>
      <c r="B427" s="17">
        <v>8.0</v>
      </c>
      <c r="C427" s="17">
        <v>110.0</v>
      </c>
      <c r="D427" s="17">
        <v>3.0</v>
      </c>
      <c r="E427" s="17">
        <v>0.0</v>
      </c>
      <c r="F427" s="18">
        <v>0.0</v>
      </c>
      <c r="G427" s="17">
        <v>2500.0</v>
      </c>
      <c r="H427" s="19">
        <v>2500000.0</v>
      </c>
      <c r="I427" s="19">
        <v>1000000.0</v>
      </c>
      <c r="J427" s="19">
        <v>1.0E7</v>
      </c>
      <c r="K427" s="17">
        <v>1.0</v>
      </c>
      <c r="L427" s="17">
        <v>6.0</v>
      </c>
      <c r="M427" s="17">
        <f t="shared" si="1"/>
        <v>7</v>
      </c>
      <c r="N427" s="17">
        <v>100000.0</v>
      </c>
      <c r="O427" s="17">
        <v>100000.0</v>
      </c>
      <c r="P427" s="19">
        <f t="shared" si="2"/>
        <v>100000</v>
      </c>
      <c r="Q427" s="19">
        <v>100000.0</v>
      </c>
      <c r="R427" s="19">
        <v>300000.0</v>
      </c>
      <c r="S427" s="30" t="s">
        <v>39</v>
      </c>
      <c r="T427" s="17">
        <v>12218.33</v>
      </c>
      <c r="U427" s="17">
        <v>390000.0</v>
      </c>
      <c r="V427" s="33"/>
      <c r="W427" s="33"/>
      <c r="X427" s="33"/>
      <c r="Y427" s="33"/>
      <c r="Z427" s="33"/>
      <c r="AA427" s="36"/>
      <c r="AB427" s="33"/>
    </row>
    <row r="428">
      <c r="A428" s="17">
        <v>427.0</v>
      </c>
      <c r="B428" s="17">
        <v>8.0</v>
      </c>
      <c r="C428" s="17">
        <v>110.0</v>
      </c>
      <c r="D428" s="17">
        <v>3.0</v>
      </c>
      <c r="E428" s="17">
        <v>0.0</v>
      </c>
      <c r="F428" s="18">
        <v>0.0</v>
      </c>
      <c r="G428" s="17">
        <v>2494.0</v>
      </c>
      <c r="H428" s="19">
        <v>1000000.0</v>
      </c>
      <c r="I428" s="19">
        <v>500000.0</v>
      </c>
      <c r="J428" s="19">
        <v>1.0E7</v>
      </c>
      <c r="K428" s="17">
        <v>1.0</v>
      </c>
      <c r="L428" s="17">
        <v>6.0</v>
      </c>
      <c r="M428" s="17">
        <f t="shared" si="1"/>
        <v>7</v>
      </c>
      <c r="N428" s="17">
        <v>100000.0</v>
      </c>
      <c r="O428" s="17">
        <v>100000.0</v>
      </c>
      <c r="P428" s="19">
        <f t="shared" si="2"/>
        <v>100000</v>
      </c>
      <c r="Q428" s="19">
        <v>100000.0</v>
      </c>
      <c r="R428" s="19">
        <v>200000.0</v>
      </c>
      <c r="S428" s="30" t="s">
        <v>39</v>
      </c>
      <c r="T428" s="17">
        <v>9975.61</v>
      </c>
      <c r="U428" s="17">
        <v>310000.0</v>
      </c>
      <c r="V428" s="33"/>
      <c r="W428" s="33"/>
      <c r="X428" s="33"/>
      <c r="Y428" s="33"/>
      <c r="Z428" s="33"/>
      <c r="AA428" s="36"/>
      <c r="AB428" s="33"/>
    </row>
    <row r="429">
      <c r="A429" s="17">
        <v>428.0</v>
      </c>
      <c r="B429" s="17">
        <v>8.0</v>
      </c>
      <c r="C429" s="17">
        <v>110.0</v>
      </c>
      <c r="D429" s="17">
        <v>3.0</v>
      </c>
      <c r="E429" s="17">
        <v>0.0</v>
      </c>
      <c r="F429" s="18">
        <v>0.0</v>
      </c>
      <c r="G429" s="17">
        <v>2494.0</v>
      </c>
      <c r="H429" s="19">
        <v>2500000.0</v>
      </c>
      <c r="I429" s="19">
        <v>1000000.0</v>
      </c>
      <c r="J429" s="19">
        <v>1.0E7</v>
      </c>
      <c r="K429" s="17">
        <v>1.0</v>
      </c>
      <c r="L429" s="17">
        <v>6.0</v>
      </c>
      <c r="M429" s="17">
        <f t="shared" si="1"/>
        <v>7</v>
      </c>
      <c r="N429" s="17">
        <v>100000.0</v>
      </c>
      <c r="O429" s="17">
        <v>100000.0</v>
      </c>
      <c r="P429" s="19">
        <f t="shared" si="2"/>
        <v>100000</v>
      </c>
      <c r="Q429" s="19">
        <v>100000.0</v>
      </c>
      <c r="R429" s="19">
        <v>300000.0</v>
      </c>
      <c r="S429" s="30" t="s">
        <v>39</v>
      </c>
      <c r="T429" s="17">
        <v>10486.0</v>
      </c>
      <c r="U429" s="17">
        <v>350000.0</v>
      </c>
      <c r="V429" s="33"/>
      <c r="W429" s="33"/>
      <c r="X429" s="33"/>
      <c r="Y429" s="33"/>
      <c r="Z429" s="33"/>
      <c r="AA429" s="36"/>
      <c r="AB429" s="33"/>
    </row>
    <row r="430">
      <c r="A430" s="17">
        <v>429.0</v>
      </c>
      <c r="B430" s="17">
        <v>7.0</v>
      </c>
      <c r="C430" s="17">
        <v>110.0</v>
      </c>
      <c r="D430" s="17">
        <v>3.0</v>
      </c>
      <c r="E430" s="17">
        <v>0.0</v>
      </c>
      <c r="F430" s="18">
        <v>0.0</v>
      </c>
      <c r="G430" s="17">
        <v>2494.0</v>
      </c>
      <c r="H430" s="19">
        <v>1000000.0</v>
      </c>
      <c r="I430" s="19">
        <v>500000.0</v>
      </c>
      <c r="J430" s="19">
        <v>1.0E7</v>
      </c>
      <c r="K430" s="17">
        <v>1.0</v>
      </c>
      <c r="L430" s="17">
        <v>6.0</v>
      </c>
      <c r="M430" s="17">
        <f t="shared" si="1"/>
        <v>7</v>
      </c>
      <c r="N430" s="17">
        <v>100000.0</v>
      </c>
      <c r="O430" s="17">
        <v>100000.0</v>
      </c>
      <c r="P430" s="19">
        <f t="shared" si="2"/>
        <v>100000</v>
      </c>
      <c r="Q430" s="19">
        <v>100000.0</v>
      </c>
      <c r="R430" s="19">
        <v>200000.0</v>
      </c>
      <c r="S430" s="30" t="s">
        <v>39</v>
      </c>
      <c r="T430" s="17">
        <v>10701.070000000002</v>
      </c>
      <c r="U430" s="17">
        <v>350000.0</v>
      </c>
      <c r="V430" s="33"/>
      <c r="W430" s="33"/>
      <c r="X430" s="33"/>
      <c r="Y430" s="33"/>
      <c r="Z430" s="33"/>
      <c r="AA430" s="36"/>
      <c r="AB430" s="33"/>
    </row>
    <row r="431">
      <c r="A431" s="17">
        <v>430.0</v>
      </c>
      <c r="B431" s="17">
        <v>7.0</v>
      </c>
      <c r="C431" s="17">
        <v>110.0</v>
      </c>
      <c r="D431" s="17">
        <v>3.0</v>
      </c>
      <c r="E431" s="17">
        <v>0.0</v>
      </c>
      <c r="F431" s="18">
        <v>0.0</v>
      </c>
      <c r="G431" s="17">
        <v>2494.0</v>
      </c>
      <c r="H431" s="19">
        <v>1000000.0</v>
      </c>
      <c r="I431" s="19">
        <v>500000.0</v>
      </c>
      <c r="J431" s="19">
        <v>1.0E7</v>
      </c>
      <c r="K431" s="17">
        <v>1.0</v>
      </c>
      <c r="L431" s="17">
        <v>6.0</v>
      </c>
      <c r="M431" s="17">
        <f t="shared" si="1"/>
        <v>7</v>
      </c>
      <c r="N431" s="17">
        <v>100000.0</v>
      </c>
      <c r="O431" s="17">
        <v>100000.0</v>
      </c>
      <c r="P431" s="19">
        <f t="shared" si="2"/>
        <v>100000</v>
      </c>
      <c r="Q431" s="19">
        <v>100000.0</v>
      </c>
      <c r="R431" s="19">
        <v>300000.0</v>
      </c>
      <c r="S431" s="30" t="s">
        <v>39</v>
      </c>
      <c r="T431" s="17">
        <v>10332.99</v>
      </c>
      <c r="U431" s="17">
        <v>320000.0</v>
      </c>
      <c r="V431" s="33"/>
      <c r="W431" s="33"/>
      <c r="X431" s="33"/>
      <c r="Y431" s="33"/>
      <c r="Z431" s="33"/>
      <c r="AA431" s="36"/>
      <c r="AB431" s="33"/>
    </row>
    <row r="432">
      <c r="A432" s="17">
        <v>431.0</v>
      </c>
      <c r="B432" s="17">
        <v>7.0</v>
      </c>
      <c r="C432" s="17">
        <v>110.0</v>
      </c>
      <c r="D432" s="17">
        <v>3.0</v>
      </c>
      <c r="E432" s="17">
        <v>0.0</v>
      </c>
      <c r="F432" s="18">
        <v>0.0</v>
      </c>
      <c r="G432" s="17">
        <v>3000.0</v>
      </c>
      <c r="H432" s="19">
        <v>1000000.0</v>
      </c>
      <c r="I432" s="19">
        <v>500000.0</v>
      </c>
      <c r="J432" s="19">
        <v>1.0E7</v>
      </c>
      <c r="K432" s="17">
        <v>1.0</v>
      </c>
      <c r="L432" s="17">
        <v>6.0</v>
      </c>
      <c r="M432" s="17">
        <f t="shared" si="1"/>
        <v>7</v>
      </c>
      <c r="N432" s="17">
        <v>100000.0</v>
      </c>
      <c r="O432" s="17">
        <v>100000.0</v>
      </c>
      <c r="P432" s="19">
        <f t="shared" si="2"/>
        <v>100000</v>
      </c>
      <c r="Q432" s="19">
        <v>100000.0</v>
      </c>
      <c r="R432" s="19">
        <v>200000.0</v>
      </c>
      <c r="S432" s="30" t="s">
        <v>39</v>
      </c>
      <c r="T432" s="17">
        <v>11450.070000000002</v>
      </c>
      <c r="U432" s="17">
        <v>360000.0</v>
      </c>
      <c r="V432" s="33"/>
      <c r="W432" s="33"/>
      <c r="X432" s="33"/>
      <c r="Y432" s="33"/>
      <c r="Z432" s="33"/>
      <c r="AA432" s="36"/>
      <c r="AB432" s="33"/>
    </row>
    <row r="433">
      <c r="A433" s="17">
        <v>432.0</v>
      </c>
      <c r="B433" s="17">
        <v>7.0</v>
      </c>
      <c r="C433" s="17">
        <v>110.0</v>
      </c>
      <c r="D433" s="17">
        <v>3.0</v>
      </c>
      <c r="E433" s="17">
        <v>0.0</v>
      </c>
      <c r="F433" s="18">
        <v>0.0</v>
      </c>
      <c r="G433" s="17">
        <v>2494.0</v>
      </c>
      <c r="H433" s="19">
        <v>1000000.0</v>
      </c>
      <c r="I433" s="19">
        <v>500000.0</v>
      </c>
      <c r="J433" s="19">
        <v>1.0E7</v>
      </c>
      <c r="K433" s="17">
        <v>1.0</v>
      </c>
      <c r="L433" s="17">
        <v>6.0</v>
      </c>
      <c r="M433" s="17">
        <f t="shared" si="1"/>
        <v>7</v>
      </c>
      <c r="N433" s="17">
        <v>100000.0</v>
      </c>
      <c r="O433" s="17">
        <v>100000.0</v>
      </c>
      <c r="P433" s="19">
        <f t="shared" si="2"/>
        <v>100000</v>
      </c>
      <c r="Q433" s="19">
        <v>100000.0</v>
      </c>
      <c r="R433" s="19">
        <v>200000.0</v>
      </c>
      <c r="S433" s="30" t="s">
        <v>39</v>
      </c>
      <c r="T433" s="17">
        <v>10701.070000000002</v>
      </c>
      <c r="U433" s="17">
        <v>390000.0</v>
      </c>
      <c r="V433" s="33"/>
      <c r="W433" s="33"/>
      <c r="X433" s="33"/>
      <c r="Y433" s="33"/>
      <c r="Z433" s="33"/>
      <c r="AA433" s="36"/>
      <c r="AB433" s="33"/>
    </row>
    <row r="434">
      <c r="A434" s="17">
        <v>433.0</v>
      </c>
      <c r="B434" s="17">
        <v>7.0</v>
      </c>
      <c r="C434" s="17">
        <v>110.0</v>
      </c>
      <c r="D434" s="17">
        <v>3.0</v>
      </c>
      <c r="E434" s="17">
        <v>0.0</v>
      </c>
      <c r="F434" s="18">
        <v>0.0</v>
      </c>
      <c r="G434" s="17">
        <v>2500.0</v>
      </c>
      <c r="H434" s="19">
        <v>1000000.0</v>
      </c>
      <c r="I434" s="19">
        <v>500000.0</v>
      </c>
      <c r="J434" s="19">
        <v>1.0E7</v>
      </c>
      <c r="K434" s="17">
        <v>1.0</v>
      </c>
      <c r="L434" s="17">
        <v>6.0</v>
      </c>
      <c r="M434" s="17">
        <f t="shared" si="1"/>
        <v>7</v>
      </c>
      <c r="N434" s="17">
        <v>100000.0</v>
      </c>
      <c r="O434" s="17">
        <v>100000.0</v>
      </c>
      <c r="P434" s="19">
        <f t="shared" si="2"/>
        <v>100000</v>
      </c>
      <c r="Q434" s="19">
        <v>100000.0</v>
      </c>
      <c r="R434" s="19">
        <v>300000.0</v>
      </c>
      <c r="S434" s="30" t="s">
        <v>39</v>
      </c>
      <c r="T434" s="17">
        <v>11931.570000000002</v>
      </c>
      <c r="U434" s="17">
        <v>330000.0</v>
      </c>
      <c r="V434" s="33"/>
      <c r="W434" s="33"/>
      <c r="X434" s="33"/>
      <c r="Y434" s="33"/>
      <c r="Z434" s="33"/>
      <c r="AA434" s="36"/>
      <c r="AB434" s="33"/>
    </row>
    <row r="435">
      <c r="A435" s="17">
        <v>434.0</v>
      </c>
      <c r="B435" s="17">
        <v>7.0</v>
      </c>
      <c r="C435" s="17">
        <v>110.0</v>
      </c>
      <c r="D435" s="17">
        <v>3.0</v>
      </c>
      <c r="E435" s="17">
        <v>0.0</v>
      </c>
      <c r="F435" s="18">
        <v>0.0</v>
      </c>
      <c r="G435" s="17">
        <v>3000.0</v>
      </c>
      <c r="H435" s="19">
        <v>2500000.0</v>
      </c>
      <c r="I435" s="19">
        <v>1000000.0</v>
      </c>
      <c r="J435" s="19">
        <v>1.0E7</v>
      </c>
      <c r="K435" s="17">
        <v>1.0</v>
      </c>
      <c r="L435" s="17">
        <v>6.0</v>
      </c>
      <c r="M435" s="17">
        <f t="shared" si="1"/>
        <v>7</v>
      </c>
      <c r="N435" s="17">
        <v>100000.0</v>
      </c>
      <c r="O435" s="17">
        <v>100000.0</v>
      </c>
      <c r="P435" s="19">
        <f t="shared" si="2"/>
        <v>100000</v>
      </c>
      <c r="Q435" s="19">
        <v>100000.0</v>
      </c>
      <c r="R435" s="19">
        <v>200000.0</v>
      </c>
      <c r="S435" s="30" t="s">
        <v>39</v>
      </c>
      <c r="T435" s="17">
        <v>11608.43</v>
      </c>
      <c r="U435" s="17">
        <v>360000.0</v>
      </c>
      <c r="V435" s="33"/>
      <c r="W435" s="33"/>
      <c r="X435" s="33"/>
      <c r="Y435" s="33"/>
      <c r="Z435" s="33"/>
      <c r="AA435" s="36"/>
      <c r="AB435" s="33"/>
    </row>
    <row r="436">
      <c r="A436" s="17">
        <v>435.0</v>
      </c>
      <c r="B436" s="17">
        <v>7.0</v>
      </c>
      <c r="C436" s="17">
        <v>110.0</v>
      </c>
      <c r="D436" s="17">
        <v>3.0</v>
      </c>
      <c r="E436" s="17">
        <v>0.0</v>
      </c>
      <c r="F436" s="18">
        <v>0.0</v>
      </c>
      <c r="G436" s="17">
        <v>2494.0</v>
      </c>
      <c r="H436" s="19">
        <v>1000000.0</v>
      </c>
      <c r="I436" s="19">
        <v>500000.0</v>
      </c>
      <c r="J436" s="19">
        <v>1.0E7</v>
      </c>
      <c r="K436" s="17">
        <v>1.0</v>
      </c>
      <c r="L436" s="17">
        <v>6.0</v>
      </c>
      <c r="M436" s="17">
        <f t="shared" si="1"/>
        <v>7</v>
      </c>
      <c r="N436" s="17">
        <v>100000.0</v>
      </c>
      <c r="O436" s="17">
        <v>100000.0</v>
      </c>
      <c r="P436" s="19">
        <f t="shared" si="2"/>
        <v>100000</v>
      </c>
      <c r="Q436" s="19">
        <v>100000.0</v>
      </c>
      <c r="R436" s="19">
        <v>200000.0</v>
      </c>
      <c r="S436" s="30" t="s">
        <v>39</v>
      </c>
      <c r="T436" s="17">
        <v>9002.980000000001</v>
      </c>
      <c r="U436" s="17">
        <v>400000.0</v>
      </c>
      <c r="V436" s="33"/>
      <c r="W436" s="33"/>
      <c r="X436" s="33"/>
      <c r="Y436" s="33"/>
      <c r="Z436" s="33"/>
      <c r="AA436" s="36"/>
      <c r="AB436" s="33"/>
    </row>
    <row r="437">
      <c r="A437" s="17">
        <v>436.0</v>
      </c>
      <c r="B437" s="17">
        <v>7.0</v>
      </c>
      <c r="C437" s="17">
        <v>110.0</v>
      </c>
      <c r="D437" s="17">
        <v>3.0</v>
      </c>
      <c r="E437" s="17">
        <v>3000.0</v>
      </c>
      <c r="F437" s="18">
        <v>0.0</v>
      </c>
      <c r="G437" s="17">
        <v>2494.0</v>
      </c>
      <c r="H437" s="19">
        <v>2500000.0</v>
      </c>
      <c r="I437" s="19">
        <v>500000.0</v>
      </c>
      <c r="J437" s="19">
        <v>1.0E7</v>
      </c>
      <c r="K437" s="17">
        <v>1.0</v>
      </c>
      <c r="L437" s="17">
        <v>6.0</v>
      </c>
      <c r="M437" s="17">
        <f t="shared" si="1"/>
        <v>7</v>
      </c>
      <c r="N437" s="17">
        <v>100000.0</v>
      </c>
      <c r="O437" s="17">
        <v>100000.0</v>
      </c>
      <c r="P437" s="19">
        <f t="shared" si="2"/>
        <v>100000</v>
      </c>
      <c r="Q437" s="19">
        <v>100000.0</v>
      </c>
      <c r="R437" s="19">
        <v>200000.0</v>
      </c>
      <c r="S437" s="30" t="s">
        <v>39</v>
      </c>
      <c r="T437" s="17">
        <v>7297.400000000001</v>
      </c>
      <c r="U437" s="17">
        <v>220000.0</v>
      </c>
      <c r="V437" s="33"/>
      <c r="W437" s="33"/>
      <c r="X437" s="33"/>
      <c r="Y437" s="33"/>
      <c r="Z437" s="33"/>
      <c r="AA437" s="36"/>
      <c r="AB437" s="33"/>
    </row>
    <row r="438">
      <c r="A438" s="17">
        <v>437.0</v>
      </c>
      <c r="B438" s="17">
        <v>6.0</v>
      </c>
      <c r="C438" s="17">
        <v>110.0</v>
      </c>
      <c r="D438" s="17">
        <v>3.0</v>
      </c>
      <c r="E438" s="17">
        <v>0.0</v>
      </c>
      <c r="F438" s="18">
        <v>0.0</v>
      </c>
      <c r="G438" s="17">
        <v>3000.0</v>
      </c>
      <c r="H438" s="19">
        <v>2500000.0</v>
      </c>
      <c r="I438" s="19">
        <v>1000000.0</v>
      </c>
      <c r="J438" s="19">
        <v>1.0E7</v>
      </c>
      <c r="K438" s="17">
        <v>1.0</v>
      </c>
      <c r="L438" s="17">
        <v>6.0</v>
      </c>
      <c r="M438" s="17">
        <f t="shared" si="1"/>
        <v>7</v>
      </c>
      <c r="N438" s="17">
        <v>100000.0</v>
      </c>
      <c r="O438" s="17">
        <v>100000.0</v>
      </c>
      <c r="P438" s="19">
        <f t="shared" si="2"/>
        <v>100000</v>
      </c>
      <c r="Q438" s="19">
        <v>100000.0</v>
      </c>
      <c r="R438" s="19">
        <v>200000.0</v>
      </c>
      <c r="S438" s="30" t="s">
        <v>39</v>
      </c>
      <c r="T438" s="17">
        <v>9394.6</v>
      </c>
      <c r="U438" s="17">
        <v>420000.0</v>
      </c>
      <c r="V438" s="33"/>
      <c r="W438" s="33"/>
      <c r="X438" s="33"/>
      <c r="Y438" s="33"/>
      <c r="Z438" s="33"/>
      <c r="AA438" s="36"/>
      <c r="AB438" s="33"/>
    </row>
    <row r="439">
      <c r="A439" s="17">
        <v>438.0</v>
      </c>
      <c r="B439" s="17">
        <v>6.0</v>
      </c>
      <c r="C439" s="17">
        <v>110.0</v>
      </c>
      <c r="D439" s="17">
        <v>3.0</v>
      </c>
      <c r="E439" s="17">
        <v>0.0</v>
      </c>
      <c r="F439" s="18">
        <v>0.0</v>
      </c>
      <c r="G439" s="17">
        <v>2500.0</v>
      </c>
      <c r="H439" s="19">
        <v>1000000.0</v>
      </c>
      <c r="I439" s="19">
        <v>500000.0</v>
      </c>
      <c r="J439" s="19">
        <v>1.0E7</v>
      </c>
      <c r="K439" s="17">
        <v>1.0</v>
      </c>
      <c r="L439" s="17">
        <v>6.0</v>
      </c>
      <c r="M439" s="17">
        <f t="shared" si="1"/>
        <v>7</v>
      </c>
      <c r="N439" s="17">
        <v>100000.0</v>
      </c>
      <c r="O439" s="17">
        <v>100000.0</v>
      </c>
      <c r="P439" s="19">
        <f t="shared" si="2"/>
        <v>100000</v>
      </c>
      <c r="Q439" s="19">
        <v>100000.0</v>
      </c>
      <c r="R439" s="19">
        <v>300000.0</v>
      </c>
      <c r="S439" s="30" t="s">
        <v>39</v>
      </c>
      <c r="T439" s="17">
        <v>8709.800000000001</v>
      </c>
      <c r="U439" s="17">
        <v>330000.0</v>
      </c>
      <c r="V439" s="33"/>
      <c r="W439" s="33"/>
      <c r="X439" s="33"/>
      <c r="Y439" s="33"/>
      <c r="Z439" s="33"/>
      <c r="AA439" s="36"/>
      <c r="AB439" s="33"/>
    </row>
    <row r="440">
      <c r="A440" s="17">
        <v>439.0</v>
      </c>
      <c r="B440" s="17">
        <v>6.0</v>
      </c>
      <c r="C440" s="17">
        <v>110.0</v>
      </c>
      <c r="D440" s="17">
        <v>3.0</v>
      </c>
      <c r="E440" s="17">
        <v>0.0</v>
      </c>
      <c r="F440" s="18">
        <v>0.0</v>
      </c>
      <c r="G440" s="17">
        <v>3000.0</v>
      </c>
      <c r="H440" s="19">
        <v>1000000.0</v>
      </c>
      <c r="I440" s="19">
        <v>500000.0</v>
      </c>
      <c r="J440" s="19">
        <v>1.0E7</v>
      </c>
      <c r="K440" s="17">
        <v>1.0</v>
      </c>
      <c r="L440" s="17">
        <v>6.0</v>
      </c>
      <c r="M440" s="17">
        <f t="shared" si="1"/>
        <v>7</v>
      </c>
      <c r="N440" s="17">
        <v>100000.0</v>
      </c>
      <c r="O440" s="17">
        <v>100000.0</v>
      </c>
      <c r="P440" s="19">
        <f t="shared" si="2"/>
        <v>100000</v>
      </c>
      <c r="Q440" s="19">
        <v>100000.0</v>
      </c>
      <c r="R440" s="19">
        <v>200000.0</v>
      </c>
      <c r="S440" s="30" t="s">
        <v>39</v>
      </c>
      <c r="T440" s="17">
        <v>12545.75</v>
      </c>
      <c r="U440" s="17">
        <v>370000.0</v>
      </c>
      <c r="V440" s="33"/>
      <c r="W440" s="33"/>
      <c r="X440" s="33"/>
      <c r="Y440" s="33"/>
      <c r="Z440" s="33"/>
      <c r="AA440" s="36"/>
      <c r="AB440" s="33"/>
    </row>
    <row r="441">
      <c r="A441" s="17">
        <v>440.0</v>
      </c>
      <c r="B441" s="17">
        <v>6.0</v>
      </c>
      <c r="C441" s="17">
        <v>110.0</v>
      </c>
      <c r="D441" s="17">
        <v>3.0</v>
      </c>
      <c r="E441" s="17">
        <v>0.0</v>
      </c>
      <c r="F441" s="18">
        <v>0.0</v>
      </c>
      <c r="G441" s="17">
        <v>2500.0</v>
      </c>
      <c r="H441" s="19">
        <v>1000000.0</v>
      </c>
      <c r="I441" s="19">
        <v>500000.0</v>
      </c>
      <c r="J441" s="19">
        <v>1.0E7</v>
      </c>
      <c r="K441" s="17">
        <v>1.0</v>
      </c>
      <c r="L441" s="17">
        <v>6.0</v>
      </c>
      <c r="M441" s="17">
        <f t="shared" si="1"/>
        <v>7</v>
      </c>
      <c r="N441" s="17">
        <v>100000.0</v>
      </c>
      <c r="O441" s="17">
        <v>100000.0</v>
      </c>
      <c r="P441" s="19">
        <f t="shared" si="2"/>
        <v>100000</v>
      </c>
      <c r="Q441" s="19">
        <v>100000.0</v>
      </c>
      <c r="R441" s="19">
        <v>200000.0</v>
      </c>
      <c r="S441" s="30" t="s">
        <v>39</v>
      </c>
      <c r="T441" s="17">
        <v>13037.95</v>
      </c>
      <c r="U441" s="17">
        <v>400000.0</v>
      </c>
      <c r="V441" s="33"/>
      <c r="W441" s="33"/>
      <c r="X441" s="33"/>
      <c r="Y441" s="33"/>
      <c r="Z441" s="33"/>
      <c r="AA441" s="36"/>
      <c r="AB441" s="33"/>
    </row>
    <row r="442">
      <c r="A442" s="17">
        <v>441.0</v>
      </c>
      <c r="B442" s="17">
        <v>6.0</v>
      </c>
      <c r="C442" s="17">
        <v>110.0</v>
      </c>
      <c r="D442" s="17">
        <v>3.0</v>
      </c>
      <c r="E442" s="17">
        <v>0.0</v>
      </c>
      <c r="F442" s="18">
        <v>0.0</v>
      </c>
      <c r="G442" s="17">
        <v>2500.0</v>
      </c>
      <c r="H442" s="19">
        <v>2500000.0</v>
      </c>
      <c r="I442" s="19">
        <v>1000000.0</v>
      </c>
      <c r="J442" s="19">
        <v>1.0E7</v>
      </c>
      <c r="K442" s="17">
        <v>1.0</v>
      </c>
      <c r="L442" s="17">
        <v>6.0</v>
      </c>
      <c r="M442" s="17">
        <f t="shared" si="1"/>
        <v>7</v>
      </c>
      <c r="N442" s="17">
        <v>100000.0</v>
      </c>
      <c r="O442" s="17">
        <v>100000.0</v>
      </c>
      <c r="P442" s="19">
        <f t="shared" si="2"/>
        <v>100000</v>
      </c>
      <c r="Q442" s="19">
        <v>100000.0</v>
      </c>
      <c r="R442" s="19">
        <v>200000.0</v>
      </c>
      <c r="S442" s="30" t="s">
        <v>39</v>
      </c>
      <c r="T442" s="17">
        <v>12957.7</v>
      </c>
      <c r="U442" s="17">
        <v>450000.0</v>
      </c>
      <c r="V442" s="33"/>
      <c r="W442" s="33"/>
      <c r="X442" s="33"/>
      <c r="Y442" s="33"/>
      <c r="Z442" s="33"/>
      <c r="AA442" s="36"/>
      <c r="AB442" s="33"/>
    </row>
    <row r="443">
      <c r="A443" s="17">
        <v>442.0</v>
      </c>
      <c r="B443" s="17">
        <v>6.0</v>
      </c>
      <c r="C443" s="17">
        <v>110.0</v>
      </c>
      <c r="D443" s="17">
        <v>3.0</v>
      </c>
      <c r="E443" s="17">
        <v>0.0</v>
      </c>
      <c r="F443" s="18">
        <v>0.0</v>
      </c>
      <c r="G443" s="17">
        <v>2494.0</v>
      </c>
      <c r="H443" s="19">
        <v>2500000.0</v>
      </c>
      <c r="I443" s="19">
        <v>1000000.0</v>
      </c>
      <c r="J443" s="19">
        <v>1.0E7</v>
      </c>
      <c r="K443" s="17">
        <v>1.0</v>
      </c>
      <c r="L443" s="17">
        <v>6.0</v>
      </c>
      <c r="M443" s="17">
        <f t="shared" si="1"/>
        <v>7</v>
      </c>
      <c r="N443" s="17">
        <v>100000.0</v>
      </c>
      <c r="O443" s="17">
        <v>100000.0</v>
      </c>
      <c r="P443" s="19">
        <f t="shared" si="2"/>
        <v>100000</v>
      </c>
      <c r="Q443" s="19">
        <v>100000.0</v>
      </c>
      <c r="R443" s="19">
        <v>300000.0</v>
      </c>
      <c r="S443" s="30" t="s">
        <v>39</v>
      </c>
      <c r="T443" s="17">
        <v>12739.42</v>
      </c>
      <c r="U443" s="17">
        <v>370000.0</v>
      </c>
      <c r="V443" s="33"/>
      <c r="W443" s="33"/>
      <c r="X443" s="33"/>
      <c r="Y443" s="33"/>
      <c r="Z443" s="33"/>
      <c r="AA443" s="36"/>
      <c r="AB443" s="33"/>
    </row>
    <row r="444">
      <c r="A444" s="17">
        <v>443.0</v>
      </c>
      <c r="B444" s="17">
        <v>6.0</v>
      </c>
      <c r="C444" s="17">
        <v>110.0</v>
      </c>
      <c r="D444" s="17">
        <v>3.0</v>
      </c>
      <c r="E444" s="17">
        <v>0.0</v>
      </c>
      <c r="F444" s="18">
        <v>0.0</v>
      </c>
      <c r="G444" s="17">
        <v>2494.0</v>
      </c>
      <c r="H444" s="19">
        <v>1000000.0</v>
      </c>
      <c r="I444" s="19">
        <v>500000.0</v>
      </c>
      <c r="J444" s="19">
        <v>1.0E7</v>
      </c>
      <c r="K444" s="17">
        <v>1.0</v>
      </c>
      <c r="L444" s="17">
        <v>6.0</v>
      </c>
      <c r="M444" s="17">
        <f t="shared" si="1"/>
        <v>7</v>
      </c>
      <c r="N444" s="17">
        <v>100000.0</v>
      </c>
      <c r="O444" s="17">
        <v>100000.0</v>
      </c>
      <c r="P444" s="19">
        <f t="shared" si="2"/>
        <v>100000</v>
      </c>
      <c r="Q444" s="19">
        <v>100000.0</v>
      </c>
      <c r="R444" s="19">
        <v>200000.0</v>
      </c>
      <c r="S444" s="30" t="s">
        <v>39</v>
      </c>
      <c r="T444" s="17">
        <v>11070.220000000001</v>
      </c>
      <c r="U444" s="17">
        <v>400000.0</v>
      </c>
      <c r="V444" s="33"/>
      <c r="W444" s="33"/>
      <c r="X444" s="33"/>
      <c r="Y444" s="33"/>
      <c r="Z444" s="33"/>
      <c r="AA444" s="36"/>
      <c r="AB444" s="33"/>
    </row>
    <row r="445">
      <c r="A445" s="17">
        <v>444.0</v>
      </c>
      <c r="B445" s="17">
        <v>6.0</v>
      </c>
      <c r="C445" s="17">
        <v>110.0</v>
      </c>
      <c r="D445" s="17">
        <v>3.0</v>
      </c>
      <c r="E445" s="17">
        <v>0.0</v>
      </c>
      <c r="F445" s="18">
        <v>0.0</v>
      </c>
      <c r="G445" s="17">
        <v>2982.0</v>
      </c>
      <c r="H445" s="19">
        <v>2500000.0</v>
      </c>
      <c r="I445" s="19">
        <v>1000000.0</v>
      </c>
      <c r="J445" s="19">
        <v>1.0E7</v>
      </c>
      <c r="K445" s="17">
        <v>1.0</v>
      </c>
      <c r="L445" s="17">
        <v>6.0</v>
      </c>
      <c r="M445" s="17">
        <f t="shared" si="1"/>
        <v>7</v>
      </c>
      <c r="N445" s="17">
        <v>100000.0</v>
      </c>
      <c r="O445" s="17">
        <v>100000.0</v>
      </c>
      <c r="P445" s="19">
        <f t="shared" si="2"/>
        <v>100000</v>
      </c>
      <c r="Q445" s="19">
        <v>100000.0</v>
      </c>
      <c r="R445" s="19">
        <v>300000.0</v>
      </c>
      <c r="S445" s="30" t="s">
        <v>39</v>
      </c>
      <c r="T445" s="17">
        <v>13410.310000000001</v>
      </c>
      <c r="U445" s="17">
        <v>440000.0</v>
      </c>
      <c r="V445" s="33"/>
      <c r="W445" s="33"/>
      <c r="X445" s="33"/>
      <c r="Y445" s="33"/>
      <c r="Z445" s="33"/>
      <c r="AA445" s="36"/>
      <c r="AB445" s="33"/>
    </row>
    <row r="446">
      <c r="A446" s="17">
        <v>445.0</v>
      </c>
      <c r="B446" s="17">
        <v>6.0</v>
      </c>
      <c r="C446" s="17">
        <v>110.0</v>
      </c>
      <c r="D446" s="17">
        <v>3.0</v>
      </c>
      <c r="E446" s="17">
        <v>0.0</v>
      </c>
      <c r="F446" s="18">
        <v>0.0</v>
      </c>
      <c r="G446" s="17">
        <v>2982.0</v>
      </c>
      <c r="H446" s="19">
        <v>1000000.0</v>
      </c>
      <c r="I446" s="19">
        <v>500000.0</v>
      </c>
      <c r="J446" s="19">
        <v>1.0E7</v>
      </c>
      <c r="K446" s="17">
        <v>1.0</v>
      </c>
      <c r="L446" s="17">
        <v>6.0</v>
      </c>
      <c r="M446" s="17">
        <f t="shared" si="1"/>
        <v>7</v>
      </c>
      <c r="N446" s="17">
        <v>100000.0</v>
      </c>
      <c r="O446" s="17">
        <v>100000.0</v>
      </c>
      <c r="P446" s="19">
        <f t="shared" si="2"/>
        <v>100000</v>
      </c>
      <c r="Q446" s="19">
        <v>100000.0</v>
      </c>
      <c r="R446" s="19">
        <v>200000.0</v>
      </c>
      <c r="S446" s="30" t="s">
        <v>39</v>
      </c>
      <c r="T446" s="17">
        <v>11743.25</v>
      </c>
      <c r="U446" s="17">
        <v>450000.0</v>
      </c>
      <c r="V446" s="33"/>
      <c r="W446" s="33"/>
      <c r="X446" s="33"/>
      <c r="Y446" s="33"/>
      <c r="Z446" s="33"/>
      <c r="AA446" s="36"/>
      <c r="AB446" s="33"/>
    </row>
    <row r="447">
      <c r="A447" s="17">
        <v>446.0</v>
      </c>
      <c r="B447" s="17">
        <v>2.0</v>
      </c>
      <c r="C447" s="17">
        <v>110.0</v>
      </c>
      <c r="D447" s="17">
        <v>3.0</v>
      </c>
      <c r="E447" s="17">
        <v>0.0</v>
      </c>
      <c r="F447" s="18">
        <v>0.0</v>
      </c>
      <c r="G447" s="17">
        <v>3000.0</v>
      </c>
      <c r="H447" s="19">
        <v>1000000.0</v>
      </c>
      <c r="I447" s="19">
        <v>500000.0</v>
      </c>
      <c r="J447" s="19">
        <v>1.0E7</v>
      </c>
      <c r="K447" s="17">
        <v>1.0</v>
      </c>
      <c r="L447" s="17">
        <v>6.0</v>
      </c>
      <c r="M447" s="17">
        <f t="shared" si="1"/>
        <v>7</v>
      </c>
      <c r="N447" s="17">
        <v>100000.0</v>
      </c>
      <c r="O447" s="17">
        <v>100000.0</v>
      </c>
      <c r="P447" s="19">
        <f t="shared" si="2"/>
        <v>100000</v>
      </c>
      <c r="Q447" s="19">
        <v>100000.0</v>
      </c>
      <c r="R447" s="19">
        <v>200000.0</v>
      </c>
      <c r="S447" s="30" t="s">
        <v>39</v>
      </c>
      <c r="T447" s="17">
        <v>10701.070000000002</v>
      </c>
      <c r="U447" s="17">
        <v>360000.0</v>
      </c>
      <c r="V447" s="33"/>
      <c r="W447" s="33"/>
      <c r="X447" s="33"/>
      <c r="Y447" s="33"/>
      <c r="Z447" s="33"/>
      <c r="AA447" s="36"/>
      <c r="AB447" s="33"/>
    </row>
    <row r="448">
      <c r="A448" s="17">
        <v>447.0</v>
      </c>
      <c r="B448" s="17">
        <v>9.0</v>
      </c>
      <c r="C448" s="17">
        <v>110.0</v>
      </c>
      <c r="D448" s="17">
        <v>3.0</v>
      </c>
      <c r="E448" s="17">
        <v>0.0</v>
      </c>
      <c r="F448" s="18">
        <v>0.0</v>
      </c>
      <c r="G448" s="17">
        <v>2500.0</v>
      </c>
      <c r="H448" s="19">
        <v>1000000.0</v>
      </c>
      <c r="I448" s="19">
        <v>500000.0</v>
      </c>
      <c r="J448" s="19">
        <v>1.0E7</v>
      </c>
      <c r="K448" s="17">
        <v>1.0</v>
      </c>
      <c r="L448" s="17">
        <v>6.0</v>
      </c>
      <c r="M448" s="17">
        <f t="shared" si="1"/>
        <v>7</v>
      </c>
      <c r="N448" s="17">
        <v>100000.0</v>
      </c>
      <c r="O448" s="17">
        <v>100000.0</v>
      </c>
      <c r="P448" s="19">
        <f t="shared" si="2"/>
        <v>100000</v>
      </c>
      <c r="Q448" s="19">
        <v>100000.0</v>
      </c>
      <c r="R448" s="19">
        <v>200000.0</v>
      </c>
      <c r="S448" s="30" t="s">
        <v>39</v>
      </c>
      <c r="T448" s="17">
        <v>10252.74</v>
      </c>
      <c r="U448" s="17">
        <v>290000.0</v>
      </c>
      <c r="V448" s="33"/>
      <c r="W448" s="33"/>
      <c r="X448" s="33"/>
      <c r="Y448" s="33"/>
      <c r="Z448" s="33"/>
      <c r="AA448" s="36"/>
      <c r="AB448" s="33"/>
    </row>
    <row r="449">
      <c r="A449" s="17">
        <v>448.0</v>
      </c>
      <c r="B449" s="17">
        <v>14.0</v>
      </c>
      <c r="C449" s="17">
        <v>110.0</v>
      </c>
      <c r="D449" s="17">
        <v>3.0</v>
      </c>
      <c r="E449" s="17">
        <v>0.0</v>
      </c>
      <c r="F449" s="18">
        <v>0.0</v>
      </c>
      <c r="G449" s="17">
        <v>2500.0</v>
      </c>
      <c r="H449" s="19">
        <v>1000000.0</v>
      </c>
      <c r="I449" s="19">
        <v>500000.0</v>
      </c>
      <c r="J449" s="19">
        <v>1.0E7</v>
      </c>
      <c r="K449" s="17">
        <v>1.0</v>
      </c>
      <c r="L449" s="17">
        <v>6.0</v>
      </c>
      <c r="M449" s="17">
        <f t="shared" si="1"/>
        <v>7</v>
      </c>
      <c r="N449" s="17">
        <v>100000.0</v>
      </c>
      <c r="O449" s="17">
        <v>100000.0</v>
      </c>
      <c r="P449" s="19">
        <f t="shared" si="2"/>
        <v>100000</v>
      </c>
      <c r="Q449" s="19">
        <v>100000.0</v>
      </c>
      <c r="R449" s="19">
        <v>200000.0</v>
      </c>
      <c r="S449" s="30" t="s">
        <v>39</v>
      </c>
      <c r="T449" s="17">
        <v>12218.33</v>
      </c>
      <c r="U449" s="17">
        <v>260000.0</v>
      </c>
      <c r="V449" s="33"/>
      <c r="W449" s="33"/>
      <c r="X449" s="33"/>
      <c r="Y449" s="33"/>
      <c r="Z449" s="33"/>
      <c r="AA449" s="36"/>
      <c r="AB449" s="33"/>
    </row>
    <row r="450">
      <c r="A450" s="17">
        <v>449.0</v>
      </c>
      <c r="B450" s="17">
        <v>12.0</v>
      </c>
      <c r="C450" s="17">
        <v>110.0</v>
      </c>
      <c r="D450" s="17">
        <v>3.0</v>
      </c>
      <c r="E450" s="17">
        <v>0.0</v>
      </c>
      <c r="F450" s="18">
        <v>0.0</v>
      </c>
      <c r="G450" s="17">
        <v>1998.0</v>
      </c>
      <c r="H450" s="19">
        <v>1000000.0</v>
      </c>
      <c r="I450" s="19">
        <v>500000.0</v>
      </c>
      <c r="J450" s="19">
        <v>1.0E7</v>
      </c>
      <c r="K450" s="17">
        <v>1.0</v>
      </c>
      <c r="L450" s="17">
        <v>6.0</v>
      </c>
      <c r="M450" s="17">
        <f t="shared" si="1"/>
        <v>7</v>
      </c>
      <c r="N450" s="17">
        <v>100000.0</v>
      </c>
      <c r="O450" s="17">
        <v>100000.0</v>
      </c>
      <c r="P450" s="19">
        <f t="shared" si="2"/>
        <v>100000</v>
      </c>
      <c r="Q450" s="19">
        <v>100000.0</v>
      </c>
      <c r="R450" s="19">
        <v>200000.0</v>
      </c>
      <c r="S450" s="30" t="s">
        <v>39</v>
      </c>
      <c r="T450" s="17">
        <v>13050.79</v>
      </c>
      <c r="U450" s="17">
        <v>260000.0</v>
      </c>
      <c r="V450" s="33"/>
      <c r="W450" s="33"/>
      <c r="X450" s="33"/>
      <c r="Y450" s="33"/>
      <c r="Z450" s="33"/>
      <c r="AA450" s="36"/>
      <c r="AB450" s="33"/>
    </row>
    <row r="451">
      <c r="A451" s="17">
        <v>450.0</v>
      </c>
      <c r="B451" s="17">
        <v>11.0</v>
      </c>
      <c r="C451" s="17">
        <v>110.0</v>
      </c>
      <c r="D451" s="17">
        <v>3.0</v>
      </c>
      <c r="E451" s="17">
        <v>0.0</v>
      </c>
      <c r="F451" s="18">
        <v>0.0</v>
      </c>
      <c r="G451" s="17">
        <v>1998.0</v>
      </c>
      <c r="H451" s="19">
        <v>1000000.0</v>
      </c>
      <c r="I451" s="19">
        <v>500000.0</v>
      </c>
      <c r="J451" s="19">
        <v>1.0E7</v>
      </c>
      <c r="K451" s="17">
        <v>1.0</v>
      </c>
      <c r="L451" s="17">
        <v>6.0</v>
      </c>
      <c r="M451" s="17">
        <f t="shared" si="1"/>
        <v>7</v>
      </c>
      <c r="N451" s="17">
        <v>100000.0</v>
      </c>
      <c r="O451" s="17">
        <v>100000.0</v>
      </c>
      <c r="P451" s="19">
        <f t="shared" si="2"/>
        <v>100000</v>
      </c>
      <c r="Q451" s="19">
        <v>100000.0</v>
      </c>
      <c r="R451" s="19">
        <v>200000.0</v>
      </c>
      <c r="S451" s="30" t="s">
        <v>39</v>
      </c>
      <c r="T451" s="17">
        <v>12779.01</v>
      </c>
      <c r="U451" s="17">
        <v>290000.0</v>
      </c>
      <c r="V451" s="33"/>
      <c r="W451" s="33"/>
      <c r="X451" s="33"/>
      <c r="Y451" s="33"/>
      <c r="Z451" s="33"/>
      <c r="AA451" s="36"/>
      <c r="AB451" s="33"/>
    </row>
    <row r="452">
      <c r="A452" s="17">
        <v>451.0</v>
      </c>
      <c r="B452" s="17">
        <v>8.0</v>
      </c>
      <c r="C452" s="17">
        <v>110.0</v>
      </c>
      <c r="D452" s="17">
        <v>3.0</v>
      </c>
      <c r="E452" s="17">
        <v>0.0</v>
      </c>
      <c r="F452" s="18">
        <v>0.0</v>
      </c>
      <c r="G452" s="17">
        <v>2000.0</v>
      </c>
      <c r="H452" s="19">
        <v>1000000.0</v>
      </c>
      <c r="I452" s="19">
        <v>500000.0</v>
      </c>
      <c r="J452" s="19">
        <v>1.0E7</v>
      </c>
      <c r="K452" s="17">
        <v>1.0</v>
      </c>
      <c r="L452" s="17">
        <v>6.0</v>
      </c>
      <c r="M452" s="17">
        <f t="shared" si="1"/>
        <v>7</v>
      </c>
      <c r="N452" s="17">
        <v>100000.0</v>
      </c>
      <c r="O452" s="17">
        <v>100000.0</v>
      </c>
      <c r="P452" s="19">
        <f t="shared" si="2"/>
        <v>100000</v>
      </c>
      <c r="Q452" s="19">
        <v>100000.0</v>
      </c>
      <c r="R452" s="19">
        <v>200000.0</v>
      </c>
      <c r="S452" s="30" t="s">
        <v>39</v>
      </c>
      <c r="T452" s="17">
        <v>12710.53</v>
      </c>
      <c r="U452" s="17">
        <v>440000.0</v>
      </c>
      <c r="V452" s="33"/>
      <c r="W452" s="33"/>
      <c r="X452" s="33"/>
      <c r="Y452" s="33"/>
      <c r="Z452" s="33"/>
      <c r="AA452" s="36"/>
      <c r="AB452" s="33"/>
    </row>
    <row r="453">
      <c r="A453" s="17">
        <v>452.0</v>
      </c>
      <c r="B453" s="17">
        <v>8.0</v>
      </c>
      <c r="C453" s="17">
        <v>110.0</v>
      </c>
      <c r="D453" s="17">
        <v>3.0</v>
      </c>
      <c r="E453" s="17">
        <v>0.0</v>
      </c>
      <c r="F453" s="18">
        <v>0.0</v>
      </c>
      <c r="G453" s="17">
        <v>2000.0</v>
      </c>
      <c r="H453" s="19">
        <v>1000000.0</v>
      </c>
      <c r="I453" s="19">
        <v>500000.0</v>
      </c>
      <c r="J453" s="19">
        <v>1.0E7</v>
      </c>
      <c r="K453" s="17">
        <v>1.0</v>
      </c>
      <c r="L453" s="17">
        <v>6.0</v>
      </c>
      <c r="M453" s="17">
        <f t="shared" si="1"/>
        <v>7</v>
      </c>
      <c r="N453" s="17">
        <v>100000.0</v>
      </c>
      <c r="O453" s="17">
        <v>100000.0</v>
      </c>
      <c r="P453" s="19">
        <f t="shared" si="2"/>
        <v>100000</v>
      </c>
      <c r="Q453" s="19">
        <v>100000.0</v>
      </c>
      <c r="R453" s="19">
        <v>200000.0</v>
      </c>
      <c r="S453" s="30" t="s">
        <v>39</v>
      </c>
      <c r="T453" s="17">
        <v>11439.37</v>
      </c>
      <c r="U453" s="17">
        <v>400000.0</v>
      </c>
      <c r="V453" s="33"/>
      <c r="W453" s="33"/>
      <c r="X453" s="33"/>
      <c r="Y453" s="33"/>
      <c r="Z453" s="33"/>
      <c r="AA453" s="36"/>
      <c r="AB453" s="33"/>
    </row>
    <row r="454">
      <c r="A454" s="17">
        <v>453.0</v>
      </c>
      <c r="B454" s="17">
        <v>7.0</v>
      </c>
      <c r="C454" s="17">
        <v>110.0</v>
      </c>
      <c r="D454" s="17">
        <v>3.0</v>
      </c>
      <c r="E454" s="17">
        <v>0.0</v>
      </c>
      <c r="F454" s="18">
        <v>0.0</v>
      </c>
      <c r="G454" s="17">
        <v>2494.0</v>
      </c>
      <c r="H454" s="19">
        <v>2500000.0</v>
      </c>
      <c r="I454" s="19">
        <v>1000000.0</v>
      </c>
      <c r="J454" s="19">
        <v>1.0E7</v>
      </c>
      <c r="K454" s="17">
        <v>1.0</v>
      </c>
      <c r="L454" s="17">
        <v>6.0</v>
      </c>
      <c r="M454" s="17">
        <f t="shared" si="1"/>
        <v>7</v>
      </c>
      <c r="N454" s="17">
        <v>100000.0</v>
      </c>
      <c r="O454" s="17">
        <v>100000.0</v>
      </c>
      <c r="P454" s="19">
        <f t="shared" si="2"/>
        <v>100000</v>
      </c>
      <c r="Q454" s="19">
        <v>100000.0</v>
      </c>
      <c r="R454" s="19">
        <v>200000.0</v>
      </c>
      <c r="S454" s="30" t="s">
        <v>39</v>
      </c>
      <c r="T454" s="17">
        <v>13648.92</v>
      </c>
      <c r="U454" s="17">
        <v>400000.0</v>
      </c>
      <c r="V454" s="33"/>
      <c r="W454" s="33"/>
      <c r="X454" s="33"/>
      <c r="Y454" s="33"/>
      <c r="Z454" s="33"/>
      <c r="AA454" s="36"/>
      <c r="AB454" s="33"/>
    </row>
    <row r="455">
      <c r="A455" s="17">
        <v>454.0</v>
      </c>
      <c r="B455" s="17">
        <v>8.0</v>
      </c>
      <c r="C455" s="17">
        <v>110.0</v>
      </c>
      <c r="D455" s="17">
        <v>3.0</v>
      </c>
      <c r="E455" s="17">
        <v>0.0</v>
      </c>
      <c r="F455" s="18">
        <v>0.0</v>
      </c>
      <c r="G455" s="17">
        <v>1798.0</v>
      </c>
      <c r="H455" s="19">
        <v>1000000.0</v>
      </c>
      <c r="I455" s="19">
        <v>500000.0</v>
      </c>
      <c r="J455" s="19">
        <v>1.0E7</v>
      </c>
      <c r="K455" s="17">
        <v>1.0</v>
      </c>
      <c r="L455" s="17">
        <v>6.0</v>
      </c>
      <c r="M455" s="17">
        <f t="shared" si="1"/>
        <v>7</v>
      </c>
      <c r="N455" s="17">
        <v>100000.0</v>
      </c>
      <c r="O455" s="17">
        <v>100000.0</v>
      </c>
      <c r="P455" s="19">
        <f t="shared" si="2"/>
        <v>100000</v>
      </c>
      <c r="Q455" s="19">
        <v>100000.0</v>
      </c>
      <c r="R455" s="19">
        <v>200000.0</v>
      </c>
      <c r="S455" s="30" t="s">
        <v>39</v>
      </c>
      <c r="T455" s="17">
        <v>15512.86</v>
      </c>
      <c r="U455" s="17">
        <v>370000.0</v>
      </c>
      <c r="V455" s="33"/>
      <c r="W455" s="33"/>
      <c r="X455" s="33"/>
      <c r="Y455" s="33"/>
      <c r="Z455" s="33"/>
      <c r="AA455" s="36"/>
      <c r="AB455" s="33"/>
    </row>
    <row r="456">
      <c r="A456" s="17">
        <v>455.0</v>
      </c>
      <c r="B456" s="17">
        <v>15.0</v>
      </c>
      <c r="C456" s="17">
        <v>110.0</v>
      </c>
      <c r="D456" s="17">
        <v>3.0</v>
      </c>
      <c r="E456" s="17">
        <v>0.0</v>
      </c>
      <c r="F456" s="18">
        <v>0.0</v>
      </c>
      <c r="G456" s="17">
        <v>2494.0</v>
      </c>
      <c r="H456" s="19">
        <v>2500000.0</v>
      </c>
      <c r="I456" s="19">
        <v>1000000.0</v>
      </c>
      <c r="J456" s="19">
        <v>1.0E7</v>
      </c>
      <c r="K456" s="17">
        <v>1.0</v>
      </c>
      <c r="L456" s="17">
        <v>6.0</v>
      </c>
      <c r="M456" s="17">
        <f t="shared" si="1"/>
        <v>7</v>
      </c>
      <c r="N456" s="17">
        <v>100000.0</v>
      </c>
      <c r="O456" s="17">
        <v>100000.0</v>
      </c>
      <c r="P456" s="19">
        <f t="shared" si="2"/>
        <v>100000</v>
      </c>
      <c r="Q456" s="19">
        <v>100000.0</v>
      </c>
      <c r="R456" s="19">
        <v>300000.0</v>
      </c>
      <c r="S456" s="30" t="s">
        <v>39</v>
      </c>
      <c r="T456" s="17">
        <v>12398.09</v>
      </c>
      <c r="U456" s="17">
        <v>250000.0</v>
      </c>
      <c r="V456" s="33"/>
      <c r="W456" s="33"/>
      <c r="X456" s="33"/>
      <c r="Y456" s="33"/>
      <c r="Z456" s="33"/>
      <c r="AA456" s="36"/>
      <c r="AB456" s="33"/>
    </row>
    <row r="457">
      <c r="A457" s="17">
        <v>456.0</v>
      </c>
      <c r="B457" s="17">
        <v>15.0</v>
      </c>
      <c r="C457" s="17">
        <v>110.0</v>
      </c>
      <c r="D457" s="17">
        <v>5.0</v>
      </c>
      <c r="E457" s="17">
        <v>0.0</v>
      </c>
      <c r="F457" s="18">
        <v>0.0</v>
      </c>
      <c r="G457" s="17">
        <v>1497.0</v>
      </c>
      <c r="H457" s="19">
        <v>2500000.0</v>
      </c>
      <c r="I457" s="19">
        <v>1000000.0</v>
      </c>
      <c r="J457" s="19">
        <v>1.0E7</v>
      </c>
      <c r="K457" s="17">
        <v>1.0</v>
      </c>
      <c r="L457" s="17">
        <v>6.0</v>
      </c>
      <c r="M457" s="17">
        <f t="shared" si="1"/>
        <v>7</v>
      </c>
      <c r="N457" s="17">
        <v>100000.0</v>
      </c>
      <c r="O457" s="17">
        <v>100000.0</v>
      </c>
      <c r="P457" s="19">
        <f t="shared" si="2"/>
        <v>100000</v>
      </c>
      <c r="Q457" s="19">
        <v>100000.0</v>
      </c>
      <c r="R457" s="19">
        <v>200000.0</v>
      </c>
      <c r="S457" s="30" t="s">
        <v>39</v>
      </c>
      <c r="T457" s="17">
        <v>9162.41</v>
      </c>
      <c r="U457" s="17">
        <v>130000.0</v>
      </c>
      <c r="V457" s="33"/>
      <c r="W457" s="33"/>
      <c r="X457" s="33"/>
      <c r="Y457" s="33"/>
      <c r="Z457" s="33"/>
      <c r="AA457" s="36"/>
      <c r="AB457" s="33"/>
    </row>
    <row r="458">
      <c r="A458" s="17">
        <v>457.0</v>
      </c>
      <c r="B458" s="17">
        <v>15.0</v>
      </c>
      <c r="C458" s="17">
        <v>110.0</v>
      </c>
      <c r="D458" s="17">
        <v>5.0</v>
      </c>
      <c r="E458" s="17">
        <v>3000.0</v>
      </c>
      <c r="F458" s="18">
        <v>0.0</v>
      </c>
      <c r="G458" s="17">
        <v>1500.0</v>
      </c>
      <c r="H458" s="19">
        <v>2500000.0</v>
      </c>
      <c r="I458" s="19">
        <v>500000.0</v>
      </c>
      <c r="J458" s="19">
        <v>1.0E7</v>
      </c>
      <c r="K458" s="17">
        <v>1.0</v>
      </c>
      <c r="L458" s="17">
        <v>6.0</v>
      </c>
      <c r="M458" s="17">
        <f t="shared" si="1"/>
        <v>7</v>
      </c>
      <c r="N458" s="17">
        <v>100000.0</v>
      </c>
      <c r="O458" s="17">
        <v>100000.0</v>
      </c>
      <c r="P458" s="19">
        <f t="shared" si="2"/>
        <v>100000</v>
      </c>
      <c r="Q458" s="19">
        <v>100000.0</v>
      </c>
      <c r="R458" s="19">
        <v>200000.0</v>
      </c>
      <c r="S458" s="30" t="s">
        <v>39</v>
      </c>
      <c r="T458" s="17">
        <v>7298.47</v>
      </c>
      <c r="U458" s="17">
        <v>90000.0</v>
      </c>
      <c r="V458" s="33"/>
      <c r="W458" s="33"/>
      <c r="X458" s="33"/>
      <c r="Y458" s="33"/>
      <c r="Z458" s="33"/>
      <c r="AA458" s="36"/>
      <c r="AB458" s="33"/>
    </row>
    <row r="459">
      <c r="A459" s="17">
        <v>458.0</v>
      </c>
      <c r="B459" s="17">
        <v>14.0</v>
      </c>
      <c r="C459" s="17">
        <v>110.0</v>
      </c>
      <c r="D459" s="17">
        <v>5.0</v>
      </c>
      <c r="E459" s="17">
        <v>0.0</v>
      </c>
      <c r="F459" s="18">
        <v>0.0</v>
      </c>
      <c r="G459" s="17">
        <v>1496.0</v>
      </c>
      <c r="H459" s="19">
        <v>1000000.0</v>
      </c>
      <c r="I459" s="19">
        <v>500000.0</v>
      </c>
      <c r="J459" s="19">
        <v>1.0E7</v>
      </c>
      <c r="K459" s="17">
        <v>1.0</v>
      </c>
      <c r="L459" s="17">
        <v>6.0</v>
      </c>
      <c r="M459" s="17">
        <f t="shared" si="1"/>
        <v>7</v>
      </c>
      <c r="N459" s="17">
        <v>100000.0</v>
      </c>
      <c r="O459" s="17">
        <v>100000.0</v>
      </c>
      <c r="P459" s="19">
        <f t="shared" si="2"/>
        <v>100000</v>
      </c>
      <c r="Q459" s="19">
        <v>100000.0</v>
      </c>
      <c r="R459" s="19">
        <v>200000.0</v>
      </c>
      <c r="S459" s="30" t="s">
        <v>39</v>
      </c>
      <c r="T459" s="17">
        <v>8638.11</v>
      </c>
      <c r="U459" s="17">
        <v>110000.0</v>
      </c>
      <c r="V459" s="33"/>
      <c r="W459" s="33"/>
      <c r="X459" s="33"/>
      <c r="Y459" s="33"/>
      <c r="Z459" s="33"/>
      <c r="AA459" s="36"/>
      <c r="AB459" s="33"/>
    </row>
    <row r="460">
      <c r="A460" s="17">
        <v>459.0</v>
      </c>
      <c r="B460" s="17">
        <v>14.0</v>
      </c>
      <c r="C460" s="17">
        <v>110.0</v>
      </c>
      <c r="D460" s="17">
        <v>5.0</v>
      </c>
      <c r="E460" s="17">
        <v>0.0</v>
      </c>
      <c r="F460" s="18">
        <v>0.0</v>
      </c>
      <c r="G460" s="17">
        <v>1500.0</v>
      </c>
      <c r="H460" s="19">
        <v>1000000.0</v>
      </c>
      <c r="I460" s="19">
        <v>500000.0</v>
      </c>
      <c r="J460" s="19">
        <v>1.0E7</v>
      </c>
      <c r="K460" s="17">
        <v>1.0</v>
      </c>
      <c r="L460" s="17">
        <v>6.0</v>
      </c>
      <c r="M460" s="17">
        <f t="shared" si="1"/>
        <v>7</v>
      </c>
      <c r="N460" s="17">
        <v>100000.0</v>
      </c>
      <c r="O460" s="17">
        <v>100000.0</v>
      </c>
      <c r="P460" s="19">
        <f t="shared" si="2"/>
        <v>100000</v>
      </c>
      <c r="Q460" s="19">
        <v>100000.0</v>
      </c>
      <c r="R460" s="19">
        <v>200000.0</v>
      </c>
      <c r="S460" s="30" t="s">
        <v>39</v>
      </c>
      <c r="T460" s="17">
        <v>10987.83</v>
      </c>
      <c r="U460" s="17">
        <v>180000.0</v>
      </c>
      <c r="V460" s="33"/>
      <c r="W460" s="33"/>
      <c r="X460" s="33"/>
      <c r="Y460" s="33"/>
      <c r="Z460" s="33"/>
      <c r="AA460" s="36"/>
      <c r="AB460" s="33"/>
    </row>
    <row r="461">
      <c r="A461" s="17">
        <v>460.0</v>
      </c>
      <c r="B461" s="17">
        <v>14.0</v>
      </c>
      <c r="C461" s="17">
        <v>110.0</v>
      </c>
      <c r="D461" s="17">
        <v>5.0</v>
      </c>
      <c r="E461" s="17">
        <v>0.0</v>
      </c>
      <c r="F461" s="18">
        <v>0.0</v>
      </c>
      <c r="G461" s="17">
        <v>1496.0</v>
      </c>
      <c r="H461" s="19">
        <v>2500000.0</v>
      </c>
      <c r="I461" s="19">
        <v>1000000.0</v>
      </c>
      <c r="J461" s="19">
        <v>1.0E7</v>
      </c>
      <c r="K461" s="17">
        <v>1.0</v>
      </c>
      <c r="L461" s="17">
        <v>6.0</v>
      </c>
      <c r="M461" s="17">
        <f t="shared" si="1"/>
        <v>7</v>
      </c>
      <c r="N461" s="17">
        <v>100000.0</v>
      </c>
      <c r="O461" s="17">
        <v>100000.0</v>
      </c>
      <c r="P461" s="19">
        <f t="shared" si="2"/>
        <v>100000</v>
      </c>
      <c r="Q461" s="19">
        <v>100000.0</v>
      </c>
      <c r="R461" s="19">
        <v>200000.0</v>
      </c>
      <c r="S461" s="30" t="s">
        <v>39</v>
      </c>
      <c r="T461" s="17">
        <v>11700.45</v>
      </c>
      <c r="U461" s="17">
        <v>180000.0</v>
      </c>
      <c r="V461" s="33"/>
      <c r="W461" s="33"/>
      <c r="X461" s="33"/>
      <c r="Y461" s="33"/>
      <c r="Z461" s="33"/>
      <c r="AA461" s="36"/>
      <c r="AB461" s="33"/>
    </row>
    <row r="462">
      <c r="A462" s="17">
        <v>461.0</v>
      </c>
      <c r="B462" s="17">
        <v>14.0</v>
      </c>
      <c r="C462" s="17">
        <v>110.0</v>
      </c>
      <c r="D462" s="17">
        <v>5.0</v>
      </c>
      <c r="E462" s="17">
        <v>0.0</v>
      </c>
      <c r="F462" s="18">
        <v>0.0</v>
      </c>
      <c r="G462" s="17">
        <v>1500.0</v>
      </c>
      <c r="H462" s="19">
        <v>1000000.0</v>
      </c>
      <c r="I462" s="19">
        <v>500000.0</v>
      </c>
      <c r="J462" s="19">
        <v>1.0E7</v>
      </c>
      <c r="K462" s="17">
        <v>1.0</v>
      </c>
      <c r="L462" s="17">
        <v>6.0</v>
      </c>
      <c r="M462" s="17">
        <f t="shared" si="1"/>
        <v>7</v>
      </c>
      <c r="N462" s="17">
        <v>100000.0</v>
      </c>
      <c r="O462" s="17">
        <v>100000.0</v>
      </c>
      <c r="P462" s="19">
        <f t="shared" si="2"/>
        <v>100000</v>
      </c>
      <c r="Q462" s="19">
        <v>100000.0</v>
      </c>
      <c r="R462" s="19">
        <v>200000.0</v>
      </c>
      <c r="S462" s="30" t="s">
        <v>39</v>
      </c>
      <c r="T462" s="17">
        <v>8078.500000000001</v>
      </c>
      <c r="U462" s="17">
        <v>180000.0</v>
      </c>
      <c r="V462" s="33"/>
      <c r="W462" s="33"/>
      <c r="X462" s="33"/>
      <c r="Y462" s="33"/>
      <c r="Z462" s="33"/>
      <c r="AA462" s="36"/>
      <c r="AB462" s="33"/>
    </row>
    <row r="463">
      <c r="A463" s="17">
        <v>462.0</v>
      </c>
      <c r="B463" s="17">
        <v>14.0</v>
      </c>
      <c r="C463" s="17">
        <v>110.0</v>
      </c>
      <c r="D463" s="17">
        <v>5.0</v>
      </c>
      <c r="E463" s="17">
        <v>0.0</v>
      </c>
      <c r="F463" s="18">
        <v>0.0</v>
      </c>
      <c r="G463" s="17">
        <v>1496.0</v>
      </c>
      <c r="H463" s="19">
        <v>1000000.0</v>
      </c>
      <c r="I463" s="19">
        <v>500000.0</v>
      </c>
      <c r="J463" s="19">
        <v>1.0E7</v>
      </c>
      <c r="K463" s="17">
        <v>1.0</v>
      </c>
      <c r="L463" s="17">
        <v>6.0</v>
      </c>
      <c r="M463" s="17">
        <f t="shared" si="1"/>
        <v>7</v>
      </c>
      <c r="N463" s="17">
        <v>100000.0</v>
      </c>
      <c r="O463" s="17">
        <v>100000.0</v>
      </c>
      <c r="P463" s="19">
        <f t="shared" si="2"/>
        <v>100000</v>
      </c>
      <c r="Q463" s="19">
        <v>100000.0</v>
      </c>
      <c r="R463" s="19">
        <v>200000.0</v>
      </c>
      <c r="S463" s="30" t="s">
        <v>39</v>
      </c>
      <c r="T463" s="17">
        <v>11700.45</v>
      </c>
      <c r="U463" s="17">
        <v>180000.0</v>
      </c>
      <c r="V463" s="33"/>
      <c r="W463" s="33"/>
      <c r="X463" s="33"/>
      <c r="Y463" s="33"/>
      <c r="Z463" s="33"/>
      <c r="AA463" s="36"/>
      <c r="AB463" s="33"/>
    </row>
    <row r="464">
      <c r="A464" s="17">
        <v>463.0</v>
      </c>
      <c r="B464" s="17">
        <v>13.0</v>
      </c>
      <c r="C464" s="17">
        <v>110.0</v>
      </c>
      <c r="D464" s="17">
        <v>5.0</v>
      </c>
      <c r="E464" s="17">
        <v>0.0</v>
      </c>
      <c r="F464" s="18">
        <v>0.0</v>
      </c>
      <c r="G464" s="17">
        <v>1500.0</v>
      </c>
      <c r="H464" s="19">
        <v>1000000.0</v>
      </c>
      <c r="I464" s="19">
        <v>500000.0</v>
      </c>
      <c r="J464" s="19">
        <v>1.0E7</v>
      </c>
      <c r="K464" s="17">
        <v>1.0</v>
      </c>
      <c r="L464" s="17">
        <v>6.0</v>
      </c>
      <c r="M464" s="17">
        <f t="shared" si="1"/>
        <v>7</v>
      </c>
      <c r="N464" s="17">
        <v>100000.0</v>
      </c>
      <c r="O464" s="17">
        <v>100000.0</v>
      </c>
      <c r="P464" s="19">
        <f t="shared" si="2"/>
        <v>100000</v>
      </c>
      <c r="Q464" s="19">
        <v>100000.0</v>
      </c>
      <c r="R464" s="19">
        <v>200000.0</v>
      </c>
      <c r="S464" s="30" t="s">
        <v>39</v>
      </c>
      <c r="T464" s="17">
        <v>9594.69</v>
      </c>
      <c r="U464" s="17">
        <v>180000.0</v>
      </c>
      <c r="V464" s="33"/>
      <c r="W464" s="33"/>
      <c r="X464" s="33"/>
      <c r="Y464" s="33"/>
      <c r="Z464" s="33"/>
      <c r="AA464" s="36"/>
      <c r="AB464" s="33"/>
    </row>
    <row r="465">
      <c r="A465" s="17">
        <v>464.0</v>
      </c>
      <c r="B465" s="17">
        <v>13.0</v>
      </c>
      <c r="C465" s="17">
        <v>110.0</v>
      </c>
      <c r="D465" s="17">
        <v>5.0</v>
      </c>
      <c r="E465" s="17">
        <v>3000.0</v>
      </c>
      <c r="F465" s="18">
        <v>0.0</v>
      </c>
      <c r="G465" s="17">
        <v>1500.0</v>
      </c>
      <c r="H465" s="19">
        <v>2500000.0</v>
      </c>
      <c r="I465" s="19">
        <v>500000.0</v>
      </c>
      <c r="J465" s="19">
        <v>1.0E7</v>
      </c>
      <c r="K465" s="17">
        <v>1.0</v>
      </c>
      <c r="L465" s="17">
        <v>6.0</v>
      </c>
      <c r="M465" s="17">
        <f t="shared" si="1"/>
        <v>7</v>
      </c>
      <c r="N465" s="17">
        <v>100000.0</v>
      </c>
      <c r="O465" s="17">
        <v>100000.0</v>
      </c>
      <c r="P465" s="19">
        <f t="shared" si="2"/>
        <v>100000</v>
      </c>
      <c r="Q465" s="19">
        <v>100000.0</v>
      </c>
      <c r="R465" s="19">
        <v>200000.0</v>
      </c>
      <c r="S465" s="30" t="s">
        <v>39</v>
      </c>
      <c r="T465" s="17">
        <v>5492.31</v>
      </c>
      <c r="U465" s="17">
        <v>90000.0</v>
      </c>
      <c r="V465" s="33"/>
      <c r="W465" s="33"/>
      <c r="X465" s="33"/>
      <c r="Y465" s="33"/>
      <c r="Z465" s="33"/>
      <c r="AA465" s="36"/>
      <c r="AB465" s="33"/>
    </row>
    <row r="466">
      <c r="A466" s="17">
        <v>465.0</v>
      </c>
      <c r="B466" s="17">
        <v>13.0</v>
      </c>
      <c r="C466" s="17">
        <v>110.0</v>
      </c>
      <c r="D466" s="17">
        <v>5.0</v>
      </c>
      <c r="E466" s="17">
        <v>0.0</v>
      </c>
      <c r="F466" s="18">
        <v>0.0</v>
      </c>
      <c r="G466" s="17">
        <v>1500.0</v>
      </c>
      <c r="H466" s="19">
        <v>1000000.0</v>
      </c>
      <c r="I466" s="19">
        <v>500000.0</v>
      </c>
      <c r="J466" s="19">
        <v>1.0E7</v>
      </c>
      <c r="K466" s="17">
        <v>1.0</v>
      </c>
      <c r="L466" s="17">
        <v>6.0</v>
      </c>
      <c r="M466" s="17">
        <f t="shared" si="1"/>
        <v>7</v>
      </c>
      <c r="N466" s="17">
        <v>100000.0</v>
      </c>
      <c r="O466" s="17">
        <v>100000.0</v>
      </c>
      <c r="P466" s="19">
        <f t="shared" si="2"/>
        <v>100000</v>
      </c>
      <c r="Q466" s="19">
        <v>100000.0</v>
      </c>
      <c r="R466" s="19">
        <v>200000.0</v>
      </c>
      <c r="S466" s="30" t="s">
        <v>39</v>
      </c>
      <c r="T466" s="17">
        <v>9291.880000000001</v>
      </c>
      <c r="U466" s="17">
        <v>160000.0</v>
      </c>
      <c r="V466" s="33"/>
      <c r="W466" s="33"/>
      <c r="X466" s="33"/>
      <c r="Y466" s="33"/>
      <c r="Z466" s="33"/>
      <c r="AA466" s="36"/>
      <c r="AB466" s="33"/>
    </row>
    <row r="467">
      <c r="A467" s="17">
        <v>466.0</v>
      </c>
      <c r="B467" s="17">
        <v>13.0</v>
      </c>
      <c r="C467" s="17">
        <v>110.0</v>
      </c>
      <c r="D467" s="17">
        <v>5.0</v>
      </c>
      <c r="E467" s="17">
        <v>0.0</v>
      </c>
      <c r="F467" s="18">
        <v>0.0</v>
      </c>
      <c r="G467" s="17">
        <v>1500.0</v>
      </c>
      <c r="H467" s="19">
        <v>1000000.0</v>
      </c>
      <c r="I467" s="19">
        <v>500000.0</v>
      </c>
      <c r="J467" s="19">
        <v>1.0E7</v>
      </c>
      <c r="K467" s="17">
        <v>1.0</v>
      </c>
      <c r="L467" s="17">
        <v>6.0</v>
      </c>
      <c r="M467" s="17">
        <f t="shared" si="1"/>
        <v>7</v>
      </c>
      <c r="N467" s="17">
        <v>100000.0</v>
      </c>
      <c r="O467" s="17">
        <v>100000.0</v>
      </c>
      <c r="P467" s="19">
        <f t="shared" si="2"/>
        <v>100000</v>
      </c>
      <c r="Q467" s="19">
        <v>100000.0</v>
      </c>
      <c r="R467" s="19">
        <v>200000.0</v>
      </c>
      <c r="S467" s="30" t="s">
        <v>39</v>
      </c>
      <c r="T467" s="17">
        <v>10660.41</v>
      </c>
      <c r="U467" s="17">
        <v>180000.0</v>
      </c>
      <c r="V467" s="33"/>
      <c r="W467" s="33"/>
      <c r="X467" s="33"/>
      <c r="Y467" s="33"/>
      <c r="Z467" s="33"/>
      <c r="AA467" s="36"/>
      <c r="AB467" s="33"/>
    </row>
    <row r="468">
      <c r="A468" s="17">
        <v>467.0</v>
      </c>
      <c r="B468" s="17">
        <v>12.0</v>
      </c>
      <c r="C468" s="17">
        <v>110.0</v>
      </c>
      <c r="D468" s="17">
        <v>5.0</v>
      </c>
      <c r="E468" s="17">
        <v>0.0</v>
      </c>
      <c r="F468" s="18">
        <v>0.0</v>
      </c>
      <c r="G468" s="17">
        <v>1496.0</v>
      </c>
      <c r="H468" s="19">
        <v>1000000.0</v>
      </c>
      <c r="I468" s="19">
        <v>500000.0</v>
      </c>
      <c r="J468" s="19">
        <v>1.0E7</v>
      </c>
      <c r="K468" s="17">
        <v>1.0</v>
      </c>
      <c r="L468" s="17">
        <v>6.0</v>
      </c>
      <c r="M468" s="17">
        <f t="shared" si="1"/>
        <v>7</v>
      </c>
      <c r="N468" s="17">
        <v>100000.0</v>
      </c>
      <c r="O468" s="17">
        <v>100000.0</v>
      </c>
      <c r="P468" s="19">
        <f t="shared" si="2"/>
        <v>100000</v>
      </c>
      <c r="Q468" s="19">
        <v>100000.0</v>
      </c>
      <c r="R468" s="19">
        <v>200000.0</v>
      </c>
      <c r="S468" s="30" t="s">
        <v>39</v>
      </c>
      <c r="T468" s="17">
        <v>9594.69</v>
      </c>
      <c r="U468" s="17">
        <v>160000.0</v>
      </c>
      <c r="V468" s="33"/>
      <c r="W468" s="33"/>
      <c r="X468" s="33"/>
      <c r="Y468" s="33"/>
      <c r="Z468" s="33"/>
      <c r="AA468" s="36"/>
      <c r="AB468" s="33"/>
    </row>
    <row r="469">
      <c r="A469" s="17">
        <v>468.0</v>
      </c>
      <c r="B469" s="17">
        <v>12.0</v>
      </c>
      <c r="C469" s="17">
        <v>110.0</v>
      </c>
      <c r="D469" s="17">
        <v>5.0</v>
      </c>
      <c r="E469" s="17">
        <v>0.0</v>
      </c>
      <c r="F469" s="18">
        <v>0.0</v>
      </c>
      <c r="G469" s="17">
        <v>1497.0</v>
      </c>
      <c r="H469" s="19">
        <v>2500000.0</v>
      </c>
      <c r="I469" s="19">
        <v>1000000.0</v>
      </c>
      <c r="J469" s="19">
        <v>1.0E7</v>
      </c>
      <c r="K469" s="17">
        <v>1.0</v>
      </c>
      <c r="L469" s="17">
        <v>6.0</v>
      </c>
      <c r="M469" s="17">
        <f t="shared" si="1"/>
        <v>7</v>
      </c>
      <c r="N469" s="17">
        <v>100000.0</v>
      </c>
      <c r="O469" s="17">
        <v>100000.0</v>
      </c>
      <c r="P469" s="19">
        <f t="shared" si="2"/>
        <v>100000</v>
      </c>
      <c r="Q469" s="19">
        <v>100000.0</v>
      </c>
      <c r="R469" s="19">
        <v>200000.0</v>
      </c>
      <c r="S469" s="30" t="s">
        <v>39</v>
      </c>
      <c r="T469" s="17">
        <v>10660.41</v>
      </c>
      <c r="U469" s="17">
        <v>180000.0</v>
      </c>
      <c r="V469" s="33"/>
      <c r="W469" s="33"/>
      <c r="X469" s="33"/>
      <c r="Y469" s="33"/>
      <c r="Z469" s="33"/>
      <c r="AA469" s="36"/>
      <c r="AB469" s="33"/>
    </row>
    <row r="470">
      <c r="A470" s="17">
        <v>469.0</v>
      </c>
      <c r="B470" s="17">
        <v>12.0</v>
      </c>
      <c r="C470" s="17">
        <v>110.0</v>
      </c>
      <c r="D470" s="17">
        <v>5.0</v>
      </c>
      <c r="E470" s="17">
        <v>0.0</v>
      </c>
      <c r="F470" s="18">
        <v>0.0</v>
      </c>
      <c r="G470" s="17">
        <v>1500.0</v>
      </c>
      <c r="H470" s="19">
        <v>1000000.0</v>
      </c>
      <c r="I470" s="19">
        <v>500000.0</v>
      </c>
      <c r="J470" s="19">
        <v>1.0E7</v>
      </c>
      <c r="K470" s="17">
        <v>1.0</v>
      </c>
      <c r="L470" s="17">
        <v>6.0</v>
      </c>
      <c r="M470" s="17">
        <f t="shared" si="1"/>
        <v>7</v>
      </c>
      <c r="N470" s="17">
        <v>100000.0</v>
      </c>
      <c r="O470" s="17">
        <v>100000.0</v>
      </c>
      <c r="P470" s="19">
        <f t="shared" si="2"/>
        <v>100000</v>
      </c>
      <c r="Q470" s="19">
        <v>100000.0</v>
      </c>
      <c r="R470" s="19">
        <v>200000.0</v>
      </c>
      <c r="S470" s="30" t="s">
        <v>39</v>
      </c>
      <c r="T470" s="17">
        <v>10661.480000000001</v>
      </c>
      <c r="U470" s="17">
        <v>180000.0</v>
      </c>
      <c r="V470" s="33"/>
      <c r="W470" s="33"/>
      <c r="X470" s="33"/>
      <c r="Y470" s="33"/>
      <c r="Z470" s="33"/>
      <c r="AA470" s="36"/>
      <c r="AB470" s="33"/>
    </row>
    <row r="471">
      <c r="A471" s="17">
        <v>470.0</v>
      </c>
      <c r="B471" s="17">
        <v>12.0</v>
      </c>
      <c r="C471" s="17">
        <v>110.0</v>
      </c>
      <c r="D471" s="17">
        <v>5.0</v>
      </c>
      <c r="E471" s="17">
        <v>0.0</v>
      </c>
      <c r="F471" s="18">
        <v>0.0</v>
      </c>
      <c r="G471" s="17">
        <v>1496.0</v>
      </c>
      <c r="H471" s="19">
        <v>2500000.0</v>
      </c>
      <c r="I471" s="19">
        <v>1000000.0</v>
      </c>
      <c r="J471" s="19">
        <v>1.0E7</v>
      </c>
      <c r="K471" s="17">
        <v>1.0</v>
      </c>
      <c r="L471" s="17">
        <v>6.0</v>
      </c>
      <c r="M471" s="17">
        <f t="shared" si="1"/>
        <v>7</v>
      </c>
      <c r="N471" s="17">
        <v>100000.0</v>
      </c>
      <c r="O471" s="17">
        <v>100000.0</v>
      </c>
      <c r="P471" s="19">
        <f t="shared" si="2"/>
        <v>100000</v>
      </c>
      <c r="Q471" s="19">
        <v>100000.0</v>
      </c>
      <c r="R471" s="19">
        <v>200000.0</v>
      </c>
      <c r="S471" s="30" t="s">
        <v>39</v>
      </c>
      <c r="T471" s="17">
        <v>10530.94</v>
      </c>
      <c r="U471" s="17">
        <v>180000.0</v>
      </c>
      <c r="V471" s="33"/>
      <c r="W471" s="33"/>
      <c r="X471" s="33"/>
      <c r="Y471" s="33"/>
      <c r="Z471" s="33"/>
      <c r="AA471" s="36"/>
      <c r="AB471" s="33"/>
    </row>
    <row r="472">
      <c r="A472" s="17">
        <v>471.0</v>
      </c>
      <c r="B472" s="17">
        <v>12.0</v>
      </c>
      <c r="C472" s="17">
        <v>110.0</v>
      </c>
      <c r="D472" s="17">
        <v>5.0</v>
      </c>
      <c r="E472" s="17">
        <v>0.0</v>
      </c>
      <c r="F472" s="18">
        <v>0.0</v>
      </c>
      <c r="G472" s="17">
        <v>1497.0</v>
      </c>
      <c r="H472" s="19">
        <v>1000000.0</v>
      </c>
      <c r="I472" s="19">
        <v>500000.0</v>
      </c>
      <c r="J472" s="19">
        <v>1.0E7</v>
      </c>
      <c r="K472" s="17">
        <v>1.0</v>
      </c>
      <c r="L472" s="17">
        <v>6.0</v>
      </c>
      <c r="M472" s="17">
        <f t="shared" si="1"/>
        <v>7</v>
      </c>
      <c r="N472" s="17">
        <v>100000.0</v>
      </c>
      <c r="O472" s="17">
        <v>100000.0</v>
      </c>
      <c r="P472" s="19">
        <f t="shared" si="2"/>
        <v>100000</v>
      </c>
      <c r="Q472" s="19">
        <v>100000.0</v>
      </c>
      <c r="R472" s="19">
        <v>200000.0</v>
      </c>
      <c r="S472" s="30" t="s">
        <v>39</v>
      </c>
      <c r="T472" s="17">
        <v>10660.41</v>
      </c>
      <c r="U472" s="17">
        <v>240000.0</v>
      </c>
      <c r="V472" s="33"/>
      <c r="W472" s="33"/>
      <c r="X472" s="33"/>
      <c r="Y472" s="33"/>
      <c r="Z472" s="33"/>
      <c r="AA472" s="36"/>
      <c r="AB472" s="33"/>
    </row>
    <row r="473">
      <c r="A473" s="17">
        <v>472.0</v>
      </c>
      <c r="B473" s="17">
        <v>11.0</v>
      </c>
      <c r="C473" s="17">
        <v>110.0</v>
      </c>
      <c r="D473" s="17">
        <v>5.0</v>
      </c>
      <c r="E473" s="17">
        <v>0.0</v>
      </c>
      <c r="F473" s="18">
        <v>0.0</v>
      </c>
      <c r="G473" s="17">
        <v>1500.0</v>
      </c>
      <c r="H473" s="19">
        <v>1000000.0</v>
      </c>
      <c r="I473" s="19">
        <v>500000.0</v>
      </c>
      <c r="J473" s="19">
        <v>1.0E7</v>
      </c>
      <c r="K473" s="17">
        <v>1.0</v>
      </c>
      <c r="L473" s="17">
        <v>6.0</v>
      </c>
      <c r="M473" s="17">
        <f t="shared" si="1"/>
        <v>7</v>
      </c>
      <c r="N473" s="17">
        <v>100000.0</v>
      </c>
      <c r="O473" s="17">
        <v>100000.0</v>
      </c>
      <c r="P473" s="19">
        <f t="shared" si="2"/>
        <v>100000</v>
      </c>
      <c r="Q473" s="19">
        <v>100000.0</v>
      </c>
      <c r="R473" s="19">
        <v>200000.0</v>
      </c>
      <c r="S473" s="30" t="s">
        <v>39</v>
      </c>
      <c r="T473" s="17">
        <v>7330.570000000001</v>
      </c>
      <c r="U473" s="17">
        <v>200000.0</v>
      </c>
      <c r="V473" s="33"/>
      <c r="W473" s="33"/>
      <c r="X473" s="33"/>
      <c r="Y473" s="33"/>
      <c r="Z473" s="33"/>
      <c r="AA473" s="36"/>
      <c r="AB473" s="33"/>
    </row>
    <row r="474">
      <c r="A474" s="17">
        <v>473.0</v>
      </c>
      <c r="B474" s="17">
        <v>11.0</v>
      </c>
      <c r="C474" s="17">
        <v>110.0</v>
      </c>
      <c r="D474" s="17">
        <v>5.0</v>
      </c>
      <c r="E474" s="17">
        <v>0.0</v>
      </c>
      <c r="F474" s="18">
        <v>0.0</v>
      </c>
      <c r="G474" s="17">
        <v>1500.0</v>
      </c>
      <c r="H474" s="19">
        <v>2500000.0</v>
      </c>
      <c r="I474" s="19">
        <v>1000000.0</v>
      </c>
      <c r="J474" s="19">
        <v>1.0E7</v>
      </c>
      <c r="K474" s="17">
        <v>1.0</v>
      </c>
      <c r="L474" s="17">
        <v>6.0</v>
      </c>
      <c r="M474" s="17">
        <f t="shared" si="1"/>
        <v>7</v>
      </c>
      <c r="N474" s="17">
        <v>100000.0</v>
      </c>
      <c r="O474" s="17">
        <v>100000.0</v>
      </c>
      <c r="P474" s="19">
        <f t="shared" si="2"/>
        <v>100000</v>
      </c>
      <c r="Q474" s="19">
        <v>100000.0</v>
      </c>
      <c r="R474" s="19">
        <v>200000.0</v>
      </c>
      <c r="S474" s="30" t="s">
        <v>39</v>
      </c>
      <c r="T474" s="17">
        <v>11700.45</v>
      </c>
      <c r="U474" s="17">
        <v>210000.0</v>
      </c>
      <c r="V474" s="33"/>
      <c r="W474" s="33"/>
      <c r="X474" s="33"/>
      <c r="Y474" s="33"/>
      <c r="Z474" s="33"/>
      <c r="AA474" s="36"/>
      <c r="AB474" s="33"/>
    </row>
    <row r="475">
      <c r="A475" s="17">
        <v>474.0</v>
      </c>
      <c r="B475" s="17">
        <v>11.0</v>
      </c>
      <c r="C475" s="17">
        <v>110.0</v>
      </c>
      <c r="D475" s="17">
        <v>5.0</v>
      </c>
      <c r="E475" s="17">
        <v>0.0</v>
      </c>
      <c r="F475" s="18">
        <v>0.0</v>
      </c>
      <c r="G475" s="17">
        <v>1497.0</v>
      </c>
      <c r="H475" s="19">
        <v>2500000.0</v>
      </c>
      <c r="I475" s="19">
        <v>1000000.0</v>
      </c>
      <c r="J475" s="19">
        <v>1.0E7</v>
      </c>
      <c r="K475" s="17">
        <v>1.0</v>
      </c>
      <c r="L475" s="17">
        <v>6.0</v>
      </c>
      <c r="M475" s="17">
        <f t="shared" si="1"/>
        <v>7</v>
      </c>
      <c r="N475" s="17">
        <v>100000.0</v>
      </c>
      <c r="O475" s="17">
        <v>100000.0</v>
      </c>
      <c r="P475" s="19">
        <f t="shared" si="2"/>
        <v>100000</v>
      </c>
      <c r="Q475" s="19">
        <v>100000.0</v>
      </c>
      <c r="R475" s="19">
        <v>200000.0</v>
      </c>
      <c r="S475" s="30" t="s">
        <v>39</v>
      </c>
      <c r="T475" s="17">
        <v>11115.16</v>
      </c>
      <c r="U475" s="17">
        <v>220000.0</v>
      </c>
      <c r="V475" s="33"/>
      <c r="W475" s="33"/>
      <c r="X475" s="33"/>
      <c r="Y475" s="33"/>
      <c r="Z475" s="33"/>
      <c r="AA475" s="36"/>
      <c r="AB475" s="33"/>
    </row>
    <row r="476">
      <c r="A476" s="17">
        <v>475.0</v>
      </c>
      <c r="B476" s="17">
        <v>10.0</v>
      </c>
      <c r="C476" s="17">
        <v>110.0</v>
      </c>
      <c r="D476" s="17">
        <v>5.0</v>
      </c>
      <c r="E476" s="17">
        <v>3000.0</v>
      </c>
      <c r="F476" s="18">
        <v>0.0</v>
      </c>
      <c r="G476" s="17">
        <v>1500.0</v>
      </c>
      <c r="H476" s="19">
        <v>2500000.0</v>
      </c>
      <c r="I476" s="19">
        <v>500000.0</v>
      </c>
      <c r="J476" s="19">
        <v>1.0E7</v>
      </c>
      <c r="K476" s="17">
        <v>1.0</v>
      </c>
      <c r="L476" s="17">
        <v>6.0</v>
      </c>
      <c r="M476" s="17">
        <f t="shared" si="1"/>
        <v>7</v>
      </c>
      <c r="N476" s="17">
        <v>100000.0</v>
      </c>
      <c r="O476" s="17">
        <v>100000.0</v>
      </c>
      <c r="P476" s="19">
        <f t="shared" si="2"/>
        <v>100000</v>
      </c>
      <c r="Q476" s="19">
        <v>100000.0</v>
      </c>
      <c r="R476" s="19">
        <v>200000.0</v>
      </c>
      <c r="S476" s="30" t="s">
        <v>39</v>
      </c>
      <c r="T476" s="17">
        <v>5748.04</v>
      </c>
      <c r="U476" s="17">
        <v>130000.0</v>
      </c>
      <c r="V476" s="33"/>
      <c r="W476" s="33"/>
      <c r="X476" s="33"/>
      <c r="Y476" s="33"/>
      <c r="Z476" s="33"/>
      <c r="AA476" s="36"/>
      <c r="AB476" s="33"/>
    </row>
    <row r="477">
      <c r="A477" s="17">
        <v>476.0</v>
      </c>
      <c r="B477" s="17">
        <v>10.0</v>
      </c>
      <c r="C477" s="17">
        <v>110.0</v>
      </c>
      <c r="D477" s="17">
        <v>5.0</v>
      </c>
      <c r="E477" s="17">
        <v>0.0</v>
      </c>
      <c r="F477" s="18">
        <v>0.0</v>
      </c>
      <c r="G477" s="17">
        <v>1500.0</v>
      </c>
      <c r="H477" s="19">
        <v>1000000.0</v>
      </c>
      <c r="I477" s="19">
        <v>500000.0</v>
      </c>
      <c r="J477" s="19">
        <v>1.0E7</v>
      </c>
      <c r="K477" s="17">
        <v>1.0</v>
      </c>
      <c r="L477" s="17">
        <v>6.0</v>
      </c>
      <c r="M477" s="17">
        <f t="shared" si="1"/>
        <v>7</v>
      </c>
      <c r="N477" s="17">
        <v>100000.0</v>
      </c>
      <c r="O477" s="17">
        <v>100000.0</v>
      </c>
      <c r="P477" s="19">
        <f t="shared" si="2"/>
        <v>100000</v>
      </c>
      <c r="Q477" s="19">
        <v>100000.0</v>
      </c>
      <c r="R477" s="19">
        <v>200000.0</v>
      </c>
      <c r="S477" s="30" t="s">
        <v>39</v>
      </c>
      <c r="T477" s="17">
        <v>10152.16</v>
      </c>
      <c r="U477" s="17">
        <v>180000.0</v>
      </c>
      <c r="V477" s="33"/>
      <c r="W477" s="33"/>
      <c r="X477" s="33"/>
      <c r="Y477" s="33"/>
      <c r="Z477" s="33"/>
      <c r="AA477" s="36"/>
      <c r="AB477" s="33"/>
    </row>
    <row r="478">
      <c r="A478" s="17">
        <v>477.0</v>
      </c>
      <c r="B478" s="17">
        <v>10.0</v>
      </c>
      <c r="C478" s="17">
        <v>110.0</v>
      </c>
      <c r="D478" s="17">
        <v>5.0</v>
      </c>
      <c r="E478" s="17">
        <v>0.0</v>
      </c>
      <c r="F478" s="18">
        <v>0.0</v>
      </c>
      <c r="G478" s="17">
        <v>1500.0</v>
      </c>
      <c r="H478" s="19">
        <v>1000000.0</v>
      </c>
      <c r="I478" s="19">
        <v>500000.0</v>
      </c>
      <c r="J478" s="19">
        <v>1.0E7</v>
      </c>
      <c r="K478" s="17">
        <v>1.0</v>
      </c>
      <c r="L478" s="17">
        <v>6.0</v>
      </c>
      <c r="M478" s="17">
        <f t="shared" si="1"/>
        <v>7</v>
      </c>
      <c r="N478" s="17">
        <v>100000.0</v>
      </c>
      <c r="O478" s="17">
        <v>100000.0</v>
      </c>
      <c r="P478" s="19">
        <f t="shared" si="2"/>
        <v>100000</v>
      </c>
      <c r="Q478" s="19">
        <v>100000.0</v>
      </c>
      <c r="R478" s="19">
        <v>200000.0</v>
      </c>
      <c r="S478" s="30" t="s">
        <v>39</v>
      </c>
      <c r="T478" s="17">
        <v>9323.980000000001</v>
      </c>
      <c r="U478" s="17">
        <v>200000.0</v>
      </c>
      <c r="V478" s="33"/>
      <c r="W478" s="33"/>
      <c r="X478" s="33"/>
      <c r="Y478" s="33"/>
      <c r="Z478" s="33"/>
      <c r="AA478" s="36"/>
      <c r="AB478" s="33"/>
    </row>
    <row r="479">
      <c r="A479" s="17">
        <v>478.0</v>
      </c>
      <c r="B479" s="17">
        <v>10.0</v>
      </c>
      <c r="C479" s="17">
        <v>110.0</v>
      </c>
      <c r="D479" s="17">
        <v>5.0</v>
      </c>
      <c r="E479" s="17">
        <v>0.0</v>
      </c>
      <c r="F479" s="18">
        <v>0.0</v>
      </c>
      <c r="G479" s="17">
        <v>1497.0</v>
      </c>
      <c r="H479" s="19">
        <v>2500000.0</v>
      </c>
      <c r="I479" s="19">
        <v>1000000.0</v>
      </c>
      <c r="J479" s="19">
        <v>1.0E7</v>
      </c>
      <c r="K479" s="17">
        <v>1.0</v>
      </c>
      <c r="L479" s="17">
        <v>6.0</v>
      </c>
      <c r="M479" s="17">
        <f t="shared" si="1"/>
        <v>7</v>
      </c>
      <c r="N479" s="17">
        <v>100000.0</v>
      </c>
      <c r="O479" s="17">
        <v>100000.0</v>
      </c>
      <c r="P479" s="19">
        <f t="shared" si="2"/>
        <v>100000</v>
      </c>
      <c r="Q479" s="19">
        <v>100000.0</v>
      </c>
      <c r="R479" s="19">
        <v>200000.0</v>
      </c>
      <c r="S479" s="30" t="s">
        <v>39</v>
      </c>
      <c r="T479" s="17">
        <v>10660.41</v>
      </c>
      <c r="U479" s="17">
        <v>210000.0</v>
      </c>
      <c r="V479" s="33"/>
      <c r="W479" s="33"/>
      <c r="X479" s="33"/>
      <c r="Y479" s="33"/>
      <c r="Z479" s="33"/>
      <c r="AA479" s="36"/>
      <c r="AB479" s="33"/>
    </row>
    <row r="480">
      <c r="A480" s="17">
        <v>479.0</v>
      </c>
      <c r="B480" s="17">
        <v>9.0</v>
      </c>
      <c r="C480" s="17">
        <v>110.0</v>
      </c>
      <c r="D480" s="17">
        <v>5.0</v>
      </c>
      <c r="E480" s="17">
        <v>0.0</v>
      </c>
      <c r="F480" s="18">
        <v>0.0</v>
      </c>
      <c r="G480" s="17">
        <v>1500.0</v>
      </c>
      <c r="H480" s="19">
        <v>1000000.0</v>
      </c>
      <c r="I480" s="19">
        <v>500000.0</v>
      </c>
      <c r="J480" s="19">
        <v>1.0E7</v>
      </c>
      <c r="K480" s="17">
        <v>1.0</v>
      </c>
      <c r="L480" s="17">
        <v>6.0</v>
      </c>
      <c r="M480" s="17">
        <f t="shared" si="1"/>
        <v>7</v>
      </c>
      <c r="N480" s="17">
        <v>100000.0</v>
      </c>
      <c r="O480" s="17">
        <v>100000.0</v>
      </c>
      <c r="P480" s="19">
        <f t="shared" si="2"/>
        <v>100000</v>
      </c>
      <c r="Q480" s="19">
        <v>100000.0</v>
      </c>
      <c r="R480" s="19">
        <v>200000.0</v>
      </c>
      <c r="S480" s="30" t="s">
        <v>39</v>
      </c>
      <c r="T480" s="17">
        <v>10987.83</v>
      </c>
      <c r="U480" s="17">
        <v>260000.0</v>
      </c>
      <c r="V480" s="33"/>
      <c r="W480" s="33"/>
      <c r="X480" s="33"/>
      <c r="Y480" s="33"/>
      <c r="Z480" s="33"/>
      <c r="AA480" s="36"/>
      <c r="AB480" s="33"/>
    </row>
    <row r="481">
      <c r="A481" s="17">
        <v>480.0</v>
      </c>
      <c r="B481" s="17">
        <v>9.0</v>
      </c>
      <c r="C481" s="17">
        <v>110.0</v>
      </c>
      <c r="D481" s="17">
        <v>5.0</v>
      </c>
      <c r="E481" s="17">
        <v>0.0</v>
      </c>
      <c r="F481" s="18">
        <v>0.0</v>
      </c>
      <c r="G481" s="17">
        <v>1500.0</v>
      </c>
      <c r="H481" s="19">
        <v>2500000.0</v>
      </c>
      <c r="I481" s="19">
        <v>1000000.0</v>
      </c>
      <c r="J481" s="19">
        <v>1.0E7</v>
      </c>
      <c r="K481" s="17">
        <v>1.0</v>
      </c>
      <c r="L481" s="17">
        <v>6.0</v>
      </c>
      <c r="M481" s="17">
        <f t="shared" si="1"/>
        <v>7</v>
      </c>
      <c r="N481" s="17">
        <v>100000.0</v>
      </c>
      <c r="O481" s="17">
        <v>100000.0</v>
      </c>
      <c r="P481" s="19">
        <f t="shared" si="2"/>
        <v>100000</v>
      </c>
      <c r="Q481" s="19">
        <v>100000.0</v>
      </c>
      <c r="R481" s="19">
        <v>200000.0</v>
      </c>
      <c r="S481" s="30" t="s">
        <v>39</v>
      </c>
      <c r="T481" s="17">
        <v>11397.640000000001</v>
      </c>
      <c r="U481" s="17">
        <v>310000.0</v>
      </c>
      <c r="V481" s="33"/>
      <c r="W481" s="33"/>
      <c r="X481" s="33"/>
      <c r="Y481" s="33"/>
      <c r="Z481" s="33"/>
      <c r="AA481" s="36"/>
      <c r="AB481" s="33"/>
    </row>
    <row r="482">
      <c r="A482" s="17">
        <v>481.0</v>
      </c>
      <c r="B482" s="17">
        <v>9.0</v>
      </c>
      <c r="C482" s="17">
        <v>110.0</v>
      </c>
      <c r="D482" s="17">
        <v>5.0</v>
      </c>
      <c r="E482" s="17">
        <v>0.0</v>
      </c>
      <c r="F482" s="18">
        <v>0.0</v>
      </c>
      <c r="G482" s="17">
        <v>1500.0</v>
      </c>
      <c r="H482" s="19">
        <v>1000000.0</v>
      </c>
      <c r="I482" s="19">
        <v>500000.0</v>
      </c>
      <c r="J482" s="19">
        <v>1.0E7</v>
      </c>
      <c r="K482" s="17">
        <v>1.0</v>
      </c>
      <c r="L482" s="17">
        <v>6.0</v>
      </c>
      <c r="M482" s="17">
        <f t="shared" si="1"/>
        <v>7</v>
      </c>
      <c r="N482" s="17">
        <v>100000.0</v>
      </c>
      <c r="O482" s="17">
        <v>100000.0</v>
      </c>
      <c r="P482" s="19">
        <f t="shared" si="2"/>
        <v>100000</v>
      </c>
      <c r="Q482" s="19">
        <v>100000.0</v>
      </c>
      <c r="R482" s="19">
        <v>200000.0</v>
      </c>
      <c r="S482" s="30" t="s">
        <v>39</v>
      </c>
      <c r="T482" s="17">
        <v>9690.99</v>
      </c>
      <c r="U482" s="17">
        <v>250000.0</v>
      </c>
      <c r="V482" s="33"/>
      <c r="W482" s="33"/>
      <c r="X482" s="33"/>
      <c r="Y482" s="33"/>
      <c r="Z482" s="33"/>
      <c r="AA482" s="36"/>
      <c r="AB482" s="33"/>
    </row>
    <row r="483">
      <c r="A483" s="17">
        <v>482.0</v>
      </c>
      <c r="B483" s="17">
        <v>9.0</v>
      </c>
      <c r="C483" s="17">
        <v>110.0</v>
      </c>
      <c r="D483" s="17">
        <v>5.0</v>
      </c>
      <c r="E483" s="17">
        <v>0.0</v>
      </c>
      <c r="F483" s="18">
        <v>0.0</v>
      </c>
      <c r="G483" s="17">
        <v>1500.0</v>
      </c>
      <c r="H483" s="19">
        <v>2500000.0</v>
      </c>
      <c r="I483" s="19">
        <v>1000000.0</v>
      </c>
      <c r="J483" s="19">
        <v>1.0E7</v>
      </c>
      <c r="K483" s="17">
        <v>1.0</v>
      </c>
      <c r="L483" s="17">
        <v>6.0</v>
      </c>
      <c r="M483" s="17">
        <f t="shared" si="1"/>
        <v>7</v>
      </c>
      <c r="N483" s="17">
        <v>100000.0</v>
      </c>
      <c r="O483" s="17">
        <v>100000.0</v>
      </c>
      <c r="P483" s="19">
        <f t="shared" si="2"/>
        <v>100000</v>
      </c>
      <c r="Q483" s="19">
        <v>100000.0</v>
      </c>
      <c r="R483" s="19">
        <v>200000.0</v>
      </c>
      <c r="S483" s="30" t="s">
        <v>39</v>
      </c>
      <c r="T483" s="17">
        <v>8761.16</v>
      </c>
      <c r="U483" s="17">
        <v>220000.0</v>
      </c>
      <c r="V483" s="33"/>
      <c r="W483" s="33"/>
      <c r="X483" s="33"/>
      <c r="Y483" s="33"/>
      <c r="Z483" s="33"/>
      <c r="AA483" s="36"/>
      <c r="AB483" s="33"/>
    </row>
    <row r="484">
      <c r="A484" s="17">
        <v>483.0</v>
      </c>
      <c r="B484" s="17">
        <v>9.0</v>
      </c>
      <c r="C484" s="17">
        <v>110.0</v>
      </c>
      <c r="D484" s="17">
        <v>5.0</v>
      </c>
      <c r="E484" s="17">
        <v>0.0</v>
      </c>
      <c r="F484" s="18">
        <v>0.0</v>
      </c>
      <c r="G484" s="17">
        <v>1497.0</v>
      </c>
      <c r="H484" s="19">
        <v>2500000.0</v>
      </c>
      <c r="I484" s="19">
        <v>1000000.0</v>
      </c>
      <c r="J484" s="19">
        <v>1.0E7</v>
      </c>
      <c r="K484" s="17">
        <v>1.0</v>
      </c>
      <c r="L484" s="17">
        <v>6.0</v>
      </c>
      <c r="M484" s="17">
        <f t="shared" si="1"/>
        <v>7</v>
      </c>
      <c r="N484" s="17">
        <v>100000.0</v>
      </c>
      <c r="O484" s="17">
        <v>100000.0</v>
      </c>
      <c r="P484" s="19">
        <f t="shared" si="2"/>
        <v>100000</v>
      </c>
      <c r="Q484" s="19">
        <v>100000.0</v>
      </c>
      <c r="R484" s="19">
        <v>200000.0</v>
      </c>
      <c r="S484" s="30" t="s">
        <v>39</v>
      </c>
      <c r="T484" s="17">
        <v>10019.480000000001</v>
      </c>
      <c r="U484" s="17">
        <v>220000.0</v>
      </c>
      <c r="V484" s="33"/>
      <c r="W484" s="33"/>
      <c r="X484" s="33"/>
      <c r="Y484" s="33"/>
      <c r="Z484" s="33"/>
      <c r="AA484" s="36"/>
      <c r="AB484" s="33"/>
    </row>
    <row r="485">
      <c r="A485" s="17">
        <v>484.0</v>
      </c>
      <c r="B485" s="17">
        <v>8.0</v>
      </c>
      <c r="C485" s="17">
        <v>110.0</v>
      </c>
      <c r="D485" s="17">
        <v>5.0</v>
      </c>
      <c r="E485" s="17">
        <v>0.0</v>
      </c>
      <c r="F485" s="18">
        <v>0.0</v>
      </c>
      <c r="G485" s="17">
        <v>1497.0</v>
      </c>
      <c r="H485" s="19">
        <v>2500000.0</v>
      </c>
      <c r="I485" s="19">
        <v>1000000.0</v>
      </c>
      <c r="J485" s="19">
        <v>1.0E7</v>
      </c>
      <c r="K485" s="17">
        <v>1.0</v>
      </c>
      <c r="L485" s="17">
        <v>6.0</v>
      </c>
      <c r="M485" s="17">
        <f t="shared" si="1"/>
        <v>7</v>
      </c>
      <c r="N485" s="17">
        <v>100000.0</v>
      </c>
      <c r="O485" s="17">
        <v>100000.0</v>
      </c>
      <c r="P485" s="19">
        <f t="shared" si="2"/>
        <v>100000</v>
      </c>
      <c r="Q485" s="19">
        <v>100000.0</v>
      </c>
      <c r="R485" s="19">
        <v>200000.0</v>
      </c>
      <c r="S485" s="30" t="s">
        <v>39</v>
      </c>
      <c r="T485" s="17">
        <v>9594.69</v>
      </c>
      <c r="U485" s="17">
        <v>240000.0</v>
      </c>
      <c r="V485" s="33"/>
      <c r="W485" s="33"/>
      <c r="X485" s="33"/>
      <c r="Y485" s="33"/>
      <c r="Z485" s="33"/>
      <c r="AA485" s="36"/>
      <c r="AB485" s="33"/>
    </row>
    <row r="486">
      <c r="A486" s="17">
        <v>485.0</v>
      </c>
      <c r="B486" s="17">
        <v>8.0</v>
      </c>
      <c r="C486" s="17">
        <v>110.0</v>
      </c>
      <c r="D486" s="17">
        <v>5.0</v>
      </c>
      <c r="E486" s="17">
        <v>0.0</v>
      </c>
      <c r="F486" s="18">
        <v>0.0</v>
      </c>
      <c r="G486" s="17">
        <v>1500.0</v>
      </c>
      <c r="H486" s="19">
        <v>1000000.0</v>
      </c>
      <c r="I486" s="19">
        <v>500000.0</v>
      </c>
      <c r="J486" s="19">
        <v>1.0E7</v>
      </c>
      <c r="K486" s="17">
        <v>1.0</v>
      </c>
      <c r="L486" s="17">
        <v>6.0</v>
      </c>
      <c r="M486" s="17">
        <f t="shared" si="1"/>
        <v>7</v>
      </c>
      <c r="N486" s="17">
        <v>100000.0</v>
      </c>
      <c r="O486" s="17">
        <v>100000.0</v>
      </c>
      <c r="P486" s="19">
        <f t="shared" si="2"/>
        <v>100000</v>
      </c>
      <c r="Q486" s="19">
        <v>100000.0</v>
      </c>
      <c r="R486" s="19">
        <v>200000.0</v>
      </c>
      <c r="S486" s="30" t="s">
        <v>39</v>
      </c>
      <c r="T486" s="17">
        <v>10660.41</v>
      </c>
      <c r="U486" s="17">
        <v>260000.0</v>
      </c>
      <c r="V486" s="33"/>
      <c r="W486" s="33"/>
      <c r="X486" s="33"/>
      <c r="Y486" s="33"/>
      <c r="Z486" s="33"/>
      <c r="AA486" s="36"/>
      <c r="AB486" s="33"/>
    </row>
    <row r="487">
      <c r="A487" s="17">
        <v>486.0</v>
      </c>
      <c r="B487" s="17">
        <v>8.0</v>
      </c>
      <c r="C487" s="17">
        <v>110.0</v>
      </c>
      <c r="D487" s="17">
        <v>5.0</v>
      </c>
      <c r="E487" s="17">
        <v>0.0</v>
      </c>
      <c r="F487" s="18">
        <v>0.0</v>
      </c>
      <c r="G487" s="17">
        <v>1500.0</v>
      </c>
      <c r="H487" s="19">
        <v>1000000.0</v>
      </c>
      <c r="I487" s="19">
        <v>500000.0</v>
      </c>
      <c r="J487" s="19">
        <v>1.0E7</v>
      </c>
      <c r="K487" s="17">
        <v>1.0</v>
      </c>
      <c r="L487" s="17">
        <v>6.0</v>
      </c>
      <c r="M487" s="17">
        <f t="shared" si="1"/>
        <v>7</v>
      </c>
      <c r="N487" s="17">
        <v>100000.0</v>
      </c>
      <c r="O487" s="17">
        <v>100000.0</v>
      </c>
      <c r="P487" s="19">
        <f t="shared" si="2"/>
        <v>100000</v>
      </c>
      <c r="Q487" s="19">
        <v>100000.0</v>
      </c>
      <c r="R487" s="19">
        <v>200000.0</v>
      </c>
      <c r="S487" s="30" t="s">
        <v>39</v>
      </c>
      <c r="T487" s="17">
        <v>10987.83</v>
      </c>
      <c r="U487" s="17">
        <v>210000.0</v>
      </c>
      <c r="V487" s="33"/>
      <c r="W487" s="33"/>
      <c r="X487" s="33"/>
      <c r="Y487" s="33"/>
      <c r="Z487" s="33"/>
      <c r="AA487" s="36"/>
      <c r="AB487" s="33"/>
    </row>
    <row r="488">
      <c r="A488" s="17">
        <v>487.0</v>
      </c>
      <c r="B488" s="17">
        <v>7.0</v>
      </c>
      <c r="C488" s="17">
        <v>110.0</v>
      </c>
      <c r="D488" s="17">
        <v>5.0</v>
      </c>
      <c r="E488" s="17">
        <v>0.0</v>
      </c>
      <c r="F488" s="18">
        <v>0.0</v>
      </c>
      <c r="G488" s="17">
        <v>1500.0</v>
      </c>
      <c r="H488" s="19">
        <v>1000000.0</v>
      </c>
      <c r="I488" s="19">
        <v>500000.0</v>
      </c>
      <c r="J488" s="19">
        <v>1.0E7</v>
      </c>
      <c r="K488" s="17">
        <v>1.0</v>
      </c>
      <c r="L488" s="17">
        <v>6.0</v>
      </c>
      <c r="M488" s="17">
        <f t="shared" si="1"/>
        <v>7</v>
      </c>
      <c r="N488" s="17">
        <v>100000.0</v>
      </c>
      <c r="O488" s="17">
        <v>100000.0</v>
      </c>
      <c r="P488" s="19">
        <f t="shared" si="2"/>
        <v>100000</v>
      </c>
      <c r="Q488" s="19">
        <v>100000.0</v>
      </c>
      <c r="R488" s="19">
        <v>200000.0</v>
      </c>
      <c r="S488" s="30" t="s">
        <v>39</v>
      </c>
      <c r="T488" s="17">
        <v>7884.830000000001</v>
      </c>
      <c r="U488" s="17">
        <v>260000.0</v>
      </c>
      <c r="V488" s="33"/>
      <c r="W488" s="33"/>
      <c r="X488" s="33"/>
      <c r="Y488" s="33"/>
      <c r="Z488" s="33"/>
      <c r="AA488" s="36"/>
      <c r="AB488" s="33"/>
    </row>
    <row r="489">
      <c r="A489" s="17">
        <v>488.0</v>
      </c>
      <c r="B489" s="17">
        <v>7.0</v>
      </c>
      <c r="C489" s="17">
        <v>110.0</v>
      </c>
      <c r="D489" s="17">
        <v>5.0</v>
      </c>
      <c r="E489" s="17">
        <v>3000.0</v>
      </c>
      <c r="F489" s="18">
        <v>0.0</v>
      </c>
      <c r="G489" s="17">
        <v>1500.0</v>
      </c>
      <c r="H489" s="19">
        <v>1000000.0</v>
      </c>
      <c r="I489" s="19">
        <v>500000.0</v>
      </c>
      <c r="J489" s="19">
        <v>1.0E7</v>
      </c>
      <c r="K489" s="17">
        <v>1.0</v>
      </c>
      <c r="L489" s="17">
        <v>6.0</v>
      </c>
      <c r="M489" s="17">
        <f t="shared" si="1"/>
        <v>7</v>
      </c>
      <c r="N489" s="17">
        <v>100000.0</v>
      </c>
      <c r="O489" s="17">
        <v>100000.0</v>
      </c>
      <c r="P489" s="19">
        <f t="shared" si="2"/>
        <v>100000</v>
      </c>
      <c r="Q489" s="19">
        <v>100000.0</v>
      </c>
      <c r="R489" s="19">
        <v>200000.0</v>
      </c>
      <c r="S489" s="30" t="s">
        <v>39</v>
      </c>
      <c r="T489" s="17">
        <v>5629.27</v>
      </c>
      <c r="U489" s="17">
        <v>220000.0</v>
      </c>
      <c r="V489" s="33"/>
      <c r="W489" s="33"/>
      <c r="X489" s="33"/>
      <c r="Y489" s="33"/>
      <c r="Z489" s="33"/>
      <c r="AA489" s="36"/>
      <c r="AB489" s="33"/>
    </row>
    <row r="490">
      <c r="A490" s="17">
        <v>489.0</v>
      </c>
      <c r="B490" s="17">
        <v>7.0</v>
      </c>
      <c r="C490" s="17">
        <v>110.0</v>
      </c>
      <c r="D490" s="17">
        <v>5.0</v>
      </c>
      <c r="E490" s="17">
        <v>0.0</v>
      </c>
      <c r="F490" s="18">
        <v>0.0</v>
      </c>
      <c r="G490" s="17">
        <v>1497.0</v>
      </c>
      <c r="H490" s="19">
        <v>1000000.0</v>
      </c>
      <c r="I490" s="19">
        <v>500000.0</v>
      </c>
      <c r="J490" s="19">
        <v>1.0E7</v>
      </c>
      <c r="K490" s="17">
        <v>1.0</v>
      </c>
      <c r="L490" s="17">
        <v>6.0</v>
      </c>
      <c r="M490" s="17">
        <f t="shared" si="1"/>
        <v>7</v>
      </c>
      <c r="N490" s="17">
        <v>100000.0</v>
      </c>
      <c r="O490" s="17">
        <v>100000.0</v>
      </c>
      <c r="P490" s="19">
        <f t="shared" si="2"/>
        <v>100000</v>
      </c>
      <c r="Q490" s="19">
        <v>100000.0</v>
      </c>
      <c r="R490" s="19">
        <v>200000.0</v>
      </c>
      <c r="S490" s="30" t="s">
        <v>39</v>
      </c>
      <c r="T490" s="17">
        <v>10987.83</v>
      </c>
      <c r="U490" s="17">
        <v>260000.0</v>
      </c>
      <c r="V490" s="33"/>
      <c r="W490" s="33"/>
      <c r="X490" s="33"/>
      <c r="Y490" s="33"/>
      <c r="Z490" s="33"/>
      <c r="AA490" s="36"/>
      <c r="AB490" s="33"/>
    </row>
    <row r="491">
      <c r="A491" s="17">
        <v>490.0</v>
      </c>
      <c r="B491" s="17">
        <v>7.0</v>
      </c>
      <c r="C491" s="17">
        <v>110.0</v>
      </c>
      <c r="D491" s="17">
        <v>5.0</v>
      </c>
      <c r="E491" s="17">
        <v>0.0</v>
      </c>
      <c r="F491" s="18">
        <v>0.0</v>
      </c>
      <c r="G491" s="17">
        <v>1500.0</v>
      </c>
      <c r="H491" s="19">
        <v>2500000.0</v>
      </c>
      <c r="I491" s="19">
        <v>1000000.0</v>
      </c>
      <c r="J491" s="19">
        <v>1.0E7</v>
      </c>
      <c r="K491" s="17">
        <v>1.0</v>
      </c>
      <c r="L491" s="17">
        <v>6.0</v>
      </c>
      <c r="M491" s="17">
        <f t="shared" si="1"/>
        <v>7</v>
      </c>
      <c r="N491" s="17">
        <v>100000.0</v>
      </c>
      <c r="O491" s="17">
        <v>100000.0</v>
      </c>
      <c r="P491" s="19">
        <f t="shared" si="2"/>
        <v>100000</v>
      </c>
      <c r="Q491" s="19">
        <v>100000.0</v>
      </c>
      <c r="R491" s="19">
        <v>200000.0</v>
      </c>
      <c r="S491" s="30" t="s">
        <v>39</v>
      </c>
      <c r="T491" s="17">
        <v>10987.83</v>
      </c>
      <c r="U491" s="17">
        <v>260000.0</v>
      </c>
      <c r="V491" s="33"/>
      <c r="W491" s="33"/>
      <c r="X491" s="33"/>
      <c r="Y491" s="33"/>
      <c r="Z491" s="33"/>
      <c r="AA491" s="36"/>
      <c r="AB491" s="33"/>
    </row>
    <row r="492">
      <c r="A492" s="17">
        <v>491.0</v>
      </c>
      <c r="B492" s="17">
        <v>7.0</v>
      </c>
      <c r="C492" s="17">
        <v>110.0</v>
      </c>
      <c r="D492" s="17">
        <v>5.0</v>
      </c>
      <c r="E492" s="17">
        <v>0.0</v>
      </c>
      <c r="F492" s="18">
        <v>0.0</v>
      </c>
      <c r="G492" s="17">
        <v>1497.0</v>
      </c>
      <c r="H492" s="19">
        <v>1000000.0</v>
      </c>
      <c r="I492" s="19">
        <v>500000.0</v>
      </c>
      <c r="J492" s="19">
        <v>1.0E7</v>
      </c>
      <c r="K492" s="17">
        <v>1.0</v>
      </c>
      <c r="L492" s="17">
        <v>6.0</v>
      </c>
      <c r="M492" s="17">
        <f t="shared" si="1"/>
        <v>7</v>
      </c>
      <c r="N492" s="17">
        <v>100000.0</v>
      </c>
      <c r="O492" s="17">
        <v>100000.0</v>
      </c>
      <c r="P492" s="19">
        <f t="shared" si="2"/>
        <v>100000</v>
      </c>
      <c r="Q492" s="19">
        <v>100000.0</v>
      </c>
      <c r="R492" s="19">
        <v>200000.0</v>
      </c>
      <c r="S492" s="30" t="s">
        <v>39</v>
      </c>
      <c r="T492" s="17">
        <v>11480.03</v>
      </c>
      <c r="U492" s="17">
        <v>300000.0</v>
      </c>
      <c r="V492" s="33"/>
      <c r="W492" s="33"/>
      <c r="X492" s="33"/>
      <c r="Y492" s="33"/>
      <c r="Z492" s="33"/>
      <c r="AA492" s="36"/>
      <c r="AB492" s="33"/>
    </row>
    <row r="493">
      <c r="A493" s="17">
        <v>492.0</v>
      </c>
      <c r="B493" s="17">
        <v>6.0</v>
      </c>
      <c r="C493" s="17">
        <v>110.0</v>
      </c>
      <c r="D493" s="17">
        <v>5.0</v>
      </c>
      <c r="E493" s="17">
        <v>0.0</v>
      </c>
      <c r="F493" s="18">
        <v>0.0</v>
      </c>
      <c r="G493" s="17">
        <v>1500.0</v>
      </c>
      <c r="H493" s="19">
        <v>1000000.0</v>
      </c>
      <c r="I493" s="19">
        <v>500000.0</v>
      </c>
      <c r="J493" s="19">
        <v>1.0E7</v>
      </c>
      <c r="K493" s="17">
        <v>1.0</v>
      </c>
      <c r="L493" s="17">
        <v>6.0</v>
      </c>
      <c r="M493" s="17">
        <f t="shared" si="1"/>
        <v>7</v>
      </c>
      <c r="N493" s="17">
        <v>100000.0</v>
      </c>
      <c r="O493" s="17">
        <v>100000.0</v>
      </c>
      <c r="P493" s="19">
        <f t="shared" si="2"/>
        <v>100000</v>
      </c>
      <c r="Q493" s="19">
        <v>100000.0</v>
      </c>
      <c r="R493" s="19">
        <v>300000.0</v>
      </c>
      <c r="S493" s="30" t="s">
        <v>39</v>
      </c>
      <c r="T493" s="17">
        <v>8146.9800000000005</v>
      </c>
      <c r="U493" s="17">
        <v>260000.0</v>
      </c>
      <c r="V493" s="33"/>
      <c r="W493" s="33"/>
      <c r="X493" s="33"/>
      <c r="Y493" s="33"/>
      <c r="Z493" s="33"/>
      <c r="AA493" s="36"/>
      <c r="AB493" s="33"/>
    </row>
    <row r="494">
      <c r="A494" s="17">
        <v>493.0</v>
      </c>
      <c r="B494" s="17">
        <v>6.0</v>
      </c>
      <c r="C494" s="17">
        <v>110.0</v>
      </c>
      <c r="D494" s="17">
        <v>5.0</v>
      </c>
      <c r="E494" s="17">
        <v>0.0</v>
      </c>
      <c r="F494" s="18">
        <v>0.0</v>
      </c>
      <c r="G494" s="17">
        <v>1500.0</v>
      </c>
      <c r="H494" s="19">
        <v>1000000.0</v>
      </c>
      <c r="I494" s="19">
        <v>500000.0</v>
      </c>
      <c r="J494" s="19">
        <v>1.0E7</v>
      </c>
      <c r="K494" s="17">
        <v>1.0</v>
      </c>
      <c r="L494" s="17">
        <v>6.0</v>
      </c>
      <c r="M494" s="17">
        <f t="shared" si="1"/>
        <v>7</v>
      </c>
      <c r="N494" s="17">
        <v>100000.0</v>
      </c>
      <c r="O494" s="17">
        <v>100000.0</v>
      </c>
      <c r="P494" s="19">
        <f t="shared" si="2"/>
        <v>100000</v>
      </c>
      <c r="Q494" s="19">
        <v>100000.0</v>
      </c>
      <c r="R494" s="19">
        <v>200000.0</v>
      </c>
      <c r="S494" s="30" t="s">
        <v>39</v>
      </c>
      <c r="T494" s="17">
        <v>11480.03</v>
      </c>
      <c r="U494" s="17">
        <v>270000.0</v>
      </c>
      <c r="V494" s="33"/>
      <c r="W494" s="33"/>
      <c r="X494" s="33"/>
      <c r="Y494" s="33"/>
      <c r="Z494" s="33"/>
      <c r="AA494" s="36"/>
      <c r="AB494" s="33"/>
    </row>
    <row r="495">
      <c r="A495" s="17">
        <v>494.0</v>
      </c>
      <c r="B495" s="17">
        <v>6.0</v>
      </c>
      <c r="C495" s="17">
        <v>110.0</v>
      </c>
      <c r="D495" s="17">
        <v>5.0</v>
      </c>
      <c r="E495" s="17">
        <v>0.0</v>
      </c>
      <c r="F495" s="18">
        <v>0.0</v>
      </c>
      <c r="G495" s="17">
        <v>1500.0</v>
      </c>
      <c r="H495" s="19">
        <v>1000000.0</v>
      </c>
      <c r="I495" s="19">
        <v>500000.0</v>
      </c>
      <c r="J495" s="19">
        <v>1.0E7</v>
      </c>
      <c r="K495" s="17">
        <v>1.0</v>
      </c>
      <c r="L495" s="17">
        <v>6.0</v>
      </c>
      <c r="M495" s="17">
        <f t="shared" si="1"/>
        <v>7</v>
      </c>
      <c r="N495" s="17">
        <v>100000.0</v>
      </c>
      <c r="O495" s="17">
        <v>100000.0</v>
      </c>
      <c r="P495" s="19">
        <f t="shared" si="2"/>
        <v>100000</v>
      </c>
      <c r="Q495" s="19">
        <v>100000.0</v>
      </c>
      <c r="R495" s="19">
        <v>200000.0</v>
      </c>
      <c r="S495" s="30" t="s">
        <v>39</v>
      </c>
      <c r="T495" s="17">
        <v>11807.45</v>
      </c>
      <c r="U495" s="17">
        <v>290000.0</v>
      </c>
      <c r="V495" s="33"/>
      <c r="W495" s="33"/>
      <c r="X495" s="33"/>
      <c r="Y495" s="33"/>
      <c r="Z495" s="33"/>
      <c r="AA495" s="36"/>
      <c r="AB495" s="33"/>
    </row>
    <row r="496">
      <c r="A496" s="17">
        <v>495.0</v>
      </c>
      <c r="B496" s="17">
        <v>6.0</v>
      </c>
      <c r="C496" s="17">
        <v>110.0</v>
      </c>
      <c r="D496" s="17">
        <v>5.0</v>
      </c>
      <c r="E496" s="17">
        <v>0.0</v>
      </c>
      <c r="F496" s="18">
        <v>0.0</v>
      </c>
      <c r="G496" s="17">
        <v>1497.0</v>
      </c>
      <c r="H496" s="19">
        <v>2500000.0</v>
      </c>
      <c r="I496" s="19">
        <v>1000000.0</v>
      </c>
      <c r="J496" s="19">
        <v>1.0E7</v>
      </c>
      <c r="K496" s="17">
        <v>1.0</v>
      </c>
      <c r="L496" s="17">
        <v>6.0</v>
      </c>
      <c r="M496" s="17">
        <f t="shared" si="1"/>
        <v>7</v>
      </c>
      <c r="N496" s="17">
        <v>100000.0</v>
      </c>
      <c r="O496" s="17">
        <v>100000.0</v>
      </c>
      <c r="P496" s="19">
        <f t="shared" si="2"/>
        <v>100000</v>
      </c>
      <c r="Q496" s="19">
        <v>100000.0</v>
      </c>
      <c r="R496" s="19">
        <v>200000.0</v>
      </c>
      <c r="S496" s="30" t="s">
        <v>39</v>
      </c>
      <c r="T496" s="17">
        <v>9189.16</v>
      </c>
      <c r="U496" s="17">
        <v>320000.0</v>
      </c>
      <c r="V496" s="33"/>
      <c r="W496" s="33"/>
      <c r="X496" s="33"/>
      <c r="Y496" s="33"/>
      <c r="Z496" s="33"/>
      <c r="AA496" s="36"/>
      <c r="AB496" s="33"/>
    </row>
    <row r="497">
      <c r="A497" s="17">
        <v>496.0</v>
      </c>
      <c r="B497" s="17">
        <v>6.0</v>
      </c>
      <c r="C497" s="17">
        <v>110.0</v>
      </c>
      <c r="D497" s="17">
        <v>5.0</v>
      </c>
      <c r="E497" s="17">
        <v>0.0</v>
      </c>
      <c r="F497" s="18">
        <v>0.0</v>
      </c>
      <c r="G497" s="17">
        <v>1497.0</v>
      </c>
      <c r="H497" s="19">
        <v>2500000.0</v>
      </c>
      <c r="I497" s="19">
        <v>1000000.0</v>
      </c>
      <c r="J497" s="19">
        <v>1.0E7</v>
      </c>
      <c r="K497" s="17">
        <v>1.0</v>
      </c>
      <c r="L497" s="17">
        <v>6.0</v>
      </c>
      <c r="M497" s="17">
        <f t="shared" si="1"/>
        <v>7</v>
      </c>
      <c r="N497" s="17">
        <v>100000.0</v>
      </c>
      <c r="O497" s="17">
        <v>100000.0</v>
      </c>
      <c r="P497" s="19">
        <f t="shared" si="2"/>
        <v>100000</v>
      </c>
      <c r="Q497" s="19">
        <v>100000.0</v>
      </c>
      <c r="R497" s="19">
        <v>200000.0</v>
      </c>
      <c r="S497" s="30" t="s">
        <v>39</v>
      </c>
      <c r="T497" s="17">
        <v>11070.220000000001</v>
      </c>
      <c r="U497" s="17">
        <v>290000.0</v>
      </c>
      <c r="V497" s="33"/>
      <c r="W497" s="33"/>
      <c r="X497" s="33"/>
      <c r="Y497" s="33"/>
      <c r="Z497" s="33"/>
      <c r="AA497" s="36"/>
      <c r="AB497" s="33"/>
    </row>
    <row r="498">
      <c r="A498" s="17">
        <v>497.0</v>
      </c>
      <c r="B498" s="17">
        <v>6.0</v>
      </c>
      <c r="C498" s="17">
        <v>110.0</v>
      </c>
      <c r="D498" s="17">
        <v>5.0</v>
      </c>
      <c r="E498" s="17">
        <v>0.0</v>
      </c>
      <c r="F498" s="18">
        <v>0.0</v>
      </c>
      <c r="G498" s="17">
        <v>1497.0</v>
      </c>
      <c r="H498" s="19">
        <v>1000000.0</v>
      </c>
      <c r="I498" s="19">
        <v>500000.0</v>
      </c>
      <c r="J498" s="19">
        <v>1.0E7</v>
      </c>
      <c r="K498" s="17">
        <v>1.0</v>
      </c>
      <c r="L498" s="17">
        <v>6.0</v>
      </c>
      <c r="M498" s="17">
        <f t="shared" si="1"/>
        <v>7</v>
      </c>
      <c r="N498" s="17">
        <v>100000.0</v>
      </c>
      <c r="O498" s="17">
        <v>100000.0</v>
      </c>
      <c r="P498" s="19">
        <f t="shared" si="2"/>
        <v>100000</v>
      </c>
      <c r="Q498" s="19">
        <v>100000.0</v>
      </c>
      <c r="R498" s="19">
        <v>200000.0</v>
      </c>
      <c r="S498" s="30" t="s">
        <v>39</v>
      </c>
      <c r="T498" s="17">
        <v>10332.99</v>
      </c>
      <c r="U498" s="17">
        <v>310000.0</v>
      </c>
      <c r="V498" s="33"/>
      <c r="W498" s="33"/>
      <c r="X498" s="33"/>
      <c r="Y498" s="33"/>
      <c r="Z498" s="33"/>
      <c r="AA498" s="36"/>
      <c r="AB498" s="33"/>
    </row>
    <row r="499">
      <c r="A499" s="17">
        <v>498.0</v>
      </c>
      <c r="B499" s="17">
        <v>6.0</v>
      </c>
      <c r="C499" s="17">
        <v>110.0</v>
      </c>
      <c r="D499" s="17">
        <v>5.0</v>
      </c>
      <c r="E499" s="17">
        <v>0.0</v>
      </c>
      <c r="F499" s="18">
        <v>0.0</v>
      </c>
      <c r="G499" s="17">
        <v>1500.0</v>
      </c>
      <c r="H499" s="19">
        <v>1000000.0</v>
      </c>
      <c r="I499" s="19">
        <v>500000.0</v>
      </c>
      <c r="J499" s="19">
        <v>1.0E7</v>
      </c>
      <c r="K499" s="17">
        <v>1.0</v>
      </c>
      <c r="L499" s="17">
        <v>4.0</v>
      </c>
      <c r="M499" s="17">
        <f t="shared" si="1"/>
        <v>5</v>
      </c>
      <c r="N499" s="17">
        <v>100000.0</v>
      </c>
      <c r="O499" s="17">
        <v>100000.0</v>
      </c>
      <c r="P499" s="19">
        <f t="shared" si="2"/>
        <v>100000</v>
      </c>
      <c r="Q499" s="19">
        <v>100000.0</v>
      </c>
      <c r="R499" s="19">
        <v>200000.0</v>
      </c>
      <c r="S499" s="30" t="s">
        <v>39</v>
      </c>
      <c r="T499" s="17">
        <v>10005.57</v>
      </c>
      <c r="U499" s="17">
        <v>310000.0</v>
      </c>
      <c r="V499" s="33"/>
      <c r="W499" s="33"/>
      <c r="X499" s="33"/>
      <c r="Y499" s="33"/>
      <c r="Z499" s="33"/>
      <c r="AA499" s="36"/>
      <c r="AB499" s="33"/>
    </row>
    <row r="500">
      <c r="A500" s="17">
        <v>499.0</v>
      </c>
      <c r="B500" s="17">
        <v>6.0</v>
      </c>
      <c r="C500" s="17">
        <v>110.0</v>
      </c>
      <c r="D500" s="17">
        <v>5.0</v>
      </c>
      <c r="E500" s="17">
        <v>0.0</v>
      </c>
      <c r="F500" s="18">
        <v>0.0</v>
      </c>
      <c r="G500" s="17">
        <v>1497.0</v>
      </c>
      <c r="H500" s="19">
        <v>1000000.0</v>
      </c>
      <c r="I500" s="19">
        <v>500000.0</v>
      </c>
      <c r="J500" s="19">
        <v>1.0E7</v>
      </c>
      <c r="K500" s="17">
        <v>1.0</v>
      </c>
      <c r="L500" s="17">
        <v>6.0</v>
      </c>
      <c r="M500" s="17">
        <f t="shared" si="1"/>
        <v>7</v>
      </c>
      <c r="N500" s="17">
        <v>100000.0</v>
      </c>
      <c r="O500" s="17">
        <v>100000.0</v>
      </c>
      <c r="P500" s="19">
        <f t="shared" si="2"/>
        <v>100000</v>
      </c>
      <c r="Q500" s="19">
        <v>100000.0</v>
      </c>
      <c r="R500" s="19">
        <v>200000.0</v>
      </c>
      <c r="S500" s="30" t="s">
        <v>39</v>
      </c>
      <c r="T500" s="17">
        <v>10660.41</v>
      </c>
      <c r="U500" s="17">
        <v>250000.0</v>
      </c>
      <c r="V500" s="33"/>
      <c r="W500" s="33"/>
      <c r="X500" s="33"/>
      <c r="Y500" s="33"/>
      <c r="Z500" s="33"/>
      <c r="AA500" s="36"/>
      <c r="AB500" s="33"/>
    </row>
    <row r="501">
      <c r="A501" s="17">
        <v>500.0</v>
      </c>
      <c r="B501" s="17">
        <v>5.0</v>
      </c>
      <c r="C501" s="17">
        <v>110.0</v>
      </c>
      <c r="D501" s="17">
        <v>5.0</v>
      </c>
      <c r="E501" s="17">
        <v>0.0</v>
      </c>
      <c r="F501" s="18">
        <v>0.0</v>
      </c>
      <c r="G501" s="17">
        <v>1500.0</v>
      </c>
      <c r="H501" s="19">
        <v>2500000.0</v>
      </c>
      <c r="I501" s="19">
        <v>1000000.0</v>
      </c>
      <c r="J501" s="19">
        <v>1.0E7</v>
      </c>
      <c r="K501" s="17">
        <v>1.0</v>
      </c>
      <c r="L501" s="17">
        <v>6.0</v>
      </c>
      <c r="M501" s="17">
        <f t="shared" si="1"/>
        <v>7</v>
      </c>
      <c r="N501" s="17">
        <v>100000.0</v>
      </c>
      <c r="O501" s="17">
        <v>100000.0</v>
      </c>
      <c r="P501" s="19">
        <f t="shared" si="2"/>
        <v>100000</v>
      </c>
      <c r="Q501" s="19">
        <v>100000.0</v>
      </c>
      <c r="R501" s="19">
        <v>200000.0</v>
      </c>
      <c r="S501" s="30" t="s">
        <v>39</v>
      </c>
      <c r="T501" s="17">
        <v>11397.640000000001</v>
      </c>
      <c r="U501" s="17">
        <v>310000.0</v>
      </c>
      <c r="V501" s="33"/>
      <c r="W501" s="33"/>
      <c r="X501" s="33"/>
      <c r="Y501" s="33"/>
      <c r="Z501" s="33"/>
      <c r="AA501" s="36"/>
      <c r="AB501" s="33"/>
    </row>
    <row r="502">
      <c r="A502" s="17">
        <v>501.0</v>
      </c>
      <c r="B502" s="17">
        <v>5.0</v>
      </c>
      <c r="C502" s="17">
        <v>110.0</v>
      </c>
      <c r="D502" s="17">
        <v>5.0</v>
      </c>
      <c r="E502" s="17">
        <v>0.0</v>
      </c>
      <c r="F502" s="18">
        <v>0.0</v>
      </c>
      <c r="G502" s="17">
        <v>1497.0</v>
      </c>
      <c r="H502" s="19">
        <v>1000000.0</v>
      </c>
      <c r="I502" s="19">
        <v>500000.0</v>
      </c>
      <c r="J502" s="19">
        <v>1.0E7</v>
      </c>
      <c r="K502" s="17">
        <v>1.0</v>
      </c>
      <c r="L502" s="17">
        <v>6.0</v>
      </c>
      <c r="M502" s="17">
        <f t="shared" si="1"/>
        <v>7</v>
      </c>
      <c r="N502" s="17">
        <v>100000.0</v>
      </c>
      <c r="O502" s="17">
        <v>100000.0</v>
      </c>
      <c r="P502" s="19">
        <f t="shared" si="2"/>
        <v>100000</v>
      </c>
      <c r="Q502" s="19">
        <v>100000.0</v>
      </c>
      <c r="R502" s="19">
        <v>200000.0</v>
      </c>
      <c r="S502" s="30" t="s">
        <v>39</v>
      </c>
      <c r="T502" s="17">
        <v>8763.300000000001</v>
      </c>
      <c r="U502" s="17">
        <v>350000.0</v>
      </c>
      <c r="V502" s="33"/>
      <c r="W502" s="33"/>
      <c r="X502" s="33"/>
      <c r="Y502" s="33"/>
      <c r="Z502" s="33"/>
      <c r="AA502" s="36"/>
      <c r="AB502" s="33"/>
    </row>
    <row r="503">
      <c r="A503" s="17">
        <v>502.0</v>
      </c>
      <c r="B503" s="17">
        <v>5.0</v>
      </c>
      <c r="C503" s="17">
        <v>110.0</v>
      </c>
      <c r="D503" s="17">
        <v>5.0</v>
      </c>
      <c r="E503" s="17">
        <v>0.0</v>
      </c>
      <c r="F503" s="18">
        <v>0.0</v>
      </c>
      <c r="G503" s="17">
        <v>1497.0</v>
      </c>
      <c r="H503" s="19">
        <v>2500000.0</v>
      </c>
      <c r="I503" s="19">
        <v>1000000.0</v>
      </c>
      <c r="J503" s="19">
        <v>1.0E7</v>
      </c>
      <c r="K503" s="17">
        <v>1.0</v>
      </c>
      <c r="L503" s="17">
        <v>6.0</v>
      </c>
      <c r="M503" s="17">
        <f t="shared" si="1"/>
        <v>7</v>
      </c>
      <c r="N503" s="17">
        <v>100000.0</v>
      </c>
      <c r="O503" s="17">
        <v>100000.0</v>
      </c>
      <c r="P503" s="19">
        <f t="shared" si="2"/>
        <v>100000</v>
      </c>
      <c r="Q503" s="19">
        <v>100000.0</v>
      </c>
      <c r="R503" s="19">
        <v>200000.0</v>
      </c>
      <c r="S503" s="30" t="s">
        <v>39</v>
      </c>
      <c r="T503" s="17">
        <v>9962.77</v>
      </c>
      <c r="U503" s="17">
        <v>290000.0</v>
      </c>
      <c r="V503" s="33"/>
      <c r="W503" s="33"/>
      <c r="X503" s="33"/>
      <c r="Y503" s="33"/>
      <c r="Z503" s="33"/>
      <c r="AA503" s="36"/>
      <c r="AB503" s="33"/>
    </row>
    <row r="504">
      <c r="A504" s="17">
        <v>503.0</v>
      </c>
      <c r="B504" s="17">
        <v>3.0</v>
      </c>
      <c r="C504" s="17">
        <v>110.0</v>
      </c>
      <c r="D504" s="17">
        <v>5.0</v>
      </c>
      <c r="E504" s="17">
        <v>0.0</v>
      </c>
      <c r="F504" s="18">
        <v>0.0</v>
      </c>
      <c r="G504" s="17">
        <v>1497.0</v>
      </c>
      <c r="H504" s="19">
        <v>1000000.0</v>
      </c>
      <c r="I504" s="19">
        <v>500000.0</v>
      </c>
      <c r="J504" s="19">
        <v>1.0E7</v>
      </c>
      <c r="K504" s="17">
        <v>1.0</v>
      </c>
      <c r="L504" s="17">
        <v>6.0</v>
      </c>
      <c r="M504" s="17">
        <f t="shared" si="1"/>
        <v>7</v>
      </c>
      <c r="N504" s="17">
        <v>100000.0</v>
      </c>
      <c r="O504" s="17">
        <v>100000.0</v>
      </c>
      <c r="P504" s="19">
        <f t="shared" si="2"/>
        <v>100000</v>
      </c>
      <c r="Q504" s="19">
        <v>100000.0</v>
      </c>
      <c r="R504" s="19">
        <v>200000.0</v>
      </c>
      <c r="S504" s="30" t="s">
        <v>39</v>
      </c>
      <c r="T504" s="17">
        <v>13050.79</v>
      </c>
      <c r="U504" s="17">
        <v>370000.0</v>
      </c>
      <c r="V504" s="33"/>
      <c r="W504" s="33"/>
      <c r="X504" s="33"/>
      <c r="Y504" s="33"/>
      <c r="Z504" s="33"/>
      <c r="AA504" s="36"/>
      <c r="AB504" s="33"/>
    </row>
    <row r="505">
      <c r="A505" s="17">
        <v>504.0</v>
      </c>
      <c r="B505" s="17">
        <v>14.0</v>
      </c>
      <c r="C505" s="17">
        <v>110.0</v>
      </c>
      <c r="D505" s="17">
        <v>3.0</v>
      </c>
      <c r="E505" s="17">
        <v>0.0</v>
      </c>
      <c r="F505" s="18">
        <v>0.0</v>
      </c>
      <c r="G505" s="17">
        <v>2000.0</v>
      </c>
      <c r="H505" s="19">
        <v>1000000.0</v>
      </c>
      <c r="I505" s="19">
        <v>500000.0</v>
      </c>
      <c r="J505" s="19">
        <v>1.0E7</v>
      </c>
      <c r="K505" s="17">
        <v>1.0</v>
      </c>
      <c r="L505" s="17">
        <v>6.0</v>
      </c>
      <c r="M505" s="17">
        <f t="shared" si="1"/>
        <v>7</v>
      </c>
      <c r="N505" s="17">
        <v>100000.0</v>
      </c>
      <c r="O505" s="17">
        <v>100000.0</v>
      </c>
      <c r="P505" s="19">
        <f t="shared" si="2"/>
        <v>100000</v>
      </c>
      <c r="Q505" s="19">
        <v>100000.0</v>
      </c>
      <c r="R505" s="19">
        <v>300000.0</v>
      </c>
      <c r="S505" s="30" t="s">
        <v>39</v>
      </c>
      <c r="T505" s="17">
        <v>8806.1</v>
      </c>
      <c r="U505" s="17">
        <v>240000.0</v>
      </c>
      <c r="V505" s="33"/>
      <c r="W505" s="33"/>
      <c r="X505" s="33"/>
      <c r="Y505" s="33"/>
      <c r="Z505" s="33"/>
      <c r="AA505" s="36"/>
      <c r="AB505" s="33"/>
    </row>
    <row r="506">
      <c r="A506" s="17">
        <v>505.0</v>
      </c>
      <c r="B506" s="17">
        <v>14.0</v>
      </c>
      <c r="C506" s="17">
        <v>110.0</v>
      </c>
      <c r="D506" s="17">
        <v>3.0</v>
      </c>
      <c r="E506" s="17">
        <v>0.0</v>
      </c>
      <c r="F506" s="18">
        <v>0.0</v>
      </c>
      <c r="G506" s="17">
        <v>2000.0</v>
      </c>
      <c r="H506" s="19">
        <v>1000000.0</v>
      </c>
      <c r="I506" s="19">
        <v>500000.0</v>
      </c>
      <c r="J506" s="19">
        <v>1.0E7</v>
      </c>
      <c r="K506" s="17">
        <v>1.0</v>
      </c>
      <c r="L506" s="17">
        <v>6.0</v>
      </c>
      <c r="M506" s="17">
        <f t="shared" si="1"/>
        <v>7</v>
      </c>
      <c r="N506" s="17">
        <v>100000.0</v>
      </c>
      <c r="O506" s="17">
        <v>100000.0</v>
      </c>
      <c r="P506" s="19">
        <f t="shared" si="2"/>
        <v>100000</v>
      </c>
      <c r="Q506" s="19">
        <v>100000.0</v>
      </c>
      <c r="R506" s="19">
        <v>200000.0</v>
      </c>
      <c r="S506" s="30" t="s">
        <v>39</v>
      </c>
      <c r="T506" s="17">
        <v>11890.91</v>
      </c>
      <c r="U506" s="17">
        <v>250000.0</v>
      </c>
      <c r="V506" s="33"/>
      <c r="W506" s="33"/>
      <c r="X506" s="33"/>
      <c r="Y506" s="33"/>
      <c r="Z506" s="33"/>
      <c r="AA506" s="36"/>
      <c r="AB506" s="33"/>
    </row>
    <row r="507">
      <c r="A507" s="17">
        <v>506.0</v>
      </c>
      <c r="B507" s="17">
        <v>14.0</v>
      </c>
      <c r="C507" s="17">
        <v>110.0</v>
      </c>
      <c r="D507" s="17">
        <v>3.0</v>
      </c>
      <c r="E507" s="17">
        <v>0.0</v>
      </c>
      <c r="F507" s="18">
        <v>0.0</v>
      </c>
      <c r="G507" s="17">
        <v>1998.0</v>
      </c>
      <c r="H507" s="19">
        <v>1000000.0</v>
      </c>
      <c r="I507" s="19">
        <v>500000.0</v>
      </c>
      <c r="J507" s="19">
        <v>1.0E7</v>
      </c>
      <c r="K507" s="17">
        <v>1.0</v>
      </c>
      <c r="L507" s="17">
        <v>6.0</v>
      </c>
      <c r="M507" s="17">
        <f t="shared" si="1"/>
        <v>7</v>
      </c>
      <c r="N507" s="17">
        <v>100000.0</v>
      </c>
      <c r="O507" s="17">
        <v>100000.0</v>
      </c>
      <c r="P507" s="19">
        <f t="shared" si="2"/>
        <v>100000</v>
      </c>
      <c r="Q507" s="19">
        <v>100000.0</v>
      </c>
      <c r="R507" s="19">
        <v>200000.0</v>
      </c>
      <c r="S507" s="30" t="s">
        <v>39</v>
      </c>
      <c r="T507" s="17">
        <v>12300.720000000001</v>
      </c>
      <c r="U507" s="17">
        <v>270000.0</v>
      </c>
      <c r="V507" s="33"/>
      <c r="W507" s="33"/>
      <c r="X507" s="33"/>
      <c r="Y507" s="33"/>
      <c r="Z507" s="33"/>
      <c r="AA507" s="36"/>
      <c r="AB507" s="33"/>
    </row>
    <row r="508">
      <c r="A508" s="17">
        <v>507.0</v>
      </c>
      <c r="B508" s="17">
        <v>13.0</v>
      </c>
      <c r="C508" s="17">
        <v>110.0</v>
      </c>
      <c r="D508" s="17">
        <v>3.0</v>
      </c>
      <c r="E508" s="17">
        <v>0.0</v>
      </c>
      <c r="F508" s="18">
        <v>0.0</v>
      </c>
      <c r="G508" s="17">
        <v>2000.0</v>
      </c>
      <c r="H508" s="19">
        <v>1000000.0</v>
      </c>
      <c r="I508" s="19">
        <v>500000.0</v>
      </c>
      <c r="J508" s="19">
        <v>1.0E7</v>
      </c>
      <c r="K508" s="17">
        <v>1.0</v>
      </c>
      <c r="L508" s="17">
        <v>6.0</v>
      </c>
      <c r="M508" s="17">
        <f t="shared" si="1"/>
        <v>7</v>
      </c>
      <c r="N508" s="17">
        <v>100000.0</v>
      </c>
      <c r="O508" s="17">
        <v>100000.0</v>
      </c>
      <c r="P508" s="19">
        <f t="shared" si="2"/>
        <v>100000</v>
      </c>
      <c r="Q508" s="19">
        <v>100000.0</v>
      </c>
      <c r="R508" s="19">
        <v>200000.0</v>
      </c>
      <c r="S508" s="30" t="s">
        <v>39</v>
      </c>
      <c r="T508" s="17">
        <v>11439.37</v>
      </c>
      <c r="U508" s="17">
        <v>340000.0</v>
      </c>
      <c r="V508" s="33"/>
      <c r="W508" s="33"/>
      <c r="X508" s="33"/>
      <c r="Y508" s="33"/>
      <c r="Z508" s="33"/>
      <c r="AA508" s="36"/>
      <c r="AB508" s="33"/>
    </row>
    <row r="509">
      <c r="A509" s="17">
        <v>508.0</v>
      </c>
      <c r="B509" s="17">
        <v>13.0</v>
      </c>
      <c r="C509" s="17">
        <v>110.0</v>
      </c>
      <c r="D509" s="17">
        <v>3.0</v>
      </c>
      <c r="E509" s="17">
        <v>0.0</v>
      </c>
      <c r="F509" s="18">
        <v>0.0</v>
      </c>
      <c r="G509" s="17">
        <v>2000.0</v>
      </c>
      <c r="H509" s="19">
        <v>1000000.0</v>
      </c>
      <c r="I509" s="19">
        <v>500000.0</v>
      </c>
      <c r="J509" s="19">
        <v>1.0E7</v>
      </c>
      <c r="K509" s="17">
        <v>1.0</v>
      </c>
      <c r="L509" s="17">
        <v>6.0</v>
      </c>
      <c r="M509" s="17">
        <f t="shared" si="1"/>
        <v>7</v>
      </c>
      <c r="N509" s="17">
        <v>100000.0</v>
      </c>
      <c r="O509" s="17">
        <v>100000.0</v>
      </c>
      <c r="P509" s="19">
        <f t="shared" si="2"/>
        <v>100000</v>
      </c>
      <c r="Q509" s="19">
        <v>100000.0</v>
      </c>
      <c r="R509" s="19">
        <v>200000.0</v>
      </c>
      <c r="S509" s="30" t="s">
        <v>39</v>
      </c>
      <c r="T509" s="17">
        <v>12300.720000000001</v>
      </c>
      <c r="U509" s="17">
        <v>320000.0</v>
      </c>
      <c r="V509" s="33"/>
      <c r="W509" s="33"/>
      <c r="X509" s="33"/>
      <c r="Y509" s="33"/>
      <c r="Z509" s="33"/>
      <c r="AA509" s="36"/>
      <c r="AB509" s="33"/>
    </row>
    <row r="510">
      <c r="A510" s="17">
        <v>509.0</v>
      </c>
      <c r="B510" s="17">
        <v>13.0</v>
      </c>
      <c r="C510" s="17">
        <v>110.0</v>
      </c>
      <c r="D510" s="17">
        <v>3.0</v>
      </c>
      <c r="E510" s="17">
        <v>0.0</v>
      </c>
      <c r="F510" s="18">
        <v>0.0</v>
      </c>
      <c r="G510" s="17">
        <v>1998.0</v>
      </c>
      <c r="H510" s="19">
        <v>1000000.0</v>
      </c>
      <c r="I510" s="19">
        <v>500000.0</v>
      </c>
      <c r="J510" s="19">
        <v>1.0E7</v>
      </c>
      <c r="K510" s="17">
        <v>1.0</v>
      </c>
      <c r="L510" s="17">
        <v>6.0</v>
      </c>
      <c r="M510" s="17">
        <f t="shared" si="1"/>
        <v>7</v>
      </c>
      <c r="N510" s="17">
        <v>100000.0</v>
      </c>
      <c r="O510" s="17">
        <v>100000.0</v>
      </c>
      <c r="P510" s="19">
        <f t="shared" si="2"/>
        <v>100000</v>
      </c>
      <c r="Q510" s="19">
        <v>100000.0</v>
      </c>
      <c r="R510" s="19">
        <v>200000.0</v>
      </c>
      <c r="S510" s="30" t="s">
        <v>39</v>
      </c>
      <c r="T510" s="17">
        <v>11676.91</v>
      </c>
      <c r="U510" s="17">
        <v>320000.0</v>
      </c>
      <c r="V510" s="33"/>
      <c r="W510" s="33"/>
      <c r="X510" s="33"/>
      <c r="Y510" s="33"/>
      <c r="Z510" s="33"/>
      <c r="AA510" s="36"/>
      <c r="AB510" s="33"/>
    </row>
    <row r="511">
      <c r="A511" s="17">
        <v>510.0</v>
      </c>
      <c r="B511" s="17">
        <v>11.0</v>
      </c>
      <c r="C511" s="17">
        <v>110.0</v>
      </c>
      <c r="D511" s="17">
        <v>5.0</v>
      </c>
      <c r="E511" s="17">
        <v>0.0</v>
      </c>
      <c r="F511" s="18">
        <v>0.0</v>
      </c>
      <c r="G511" s="17">
        <v>1496.0</v>
      </c>
      <c r="H511" s="19">
        <v>1000000.0</v>
      </c>
      <c r="I511" s="19">
        <v>500000.0</v>
      </c>
      <c r="J511" s="19">
        <v>1.0E7</v>
      </c>
      <c r="K511" s="17">
        <v>1.0</v>
      </c>
      <c r="L511" s="17">
        <v>6.0</v>
      </c>
      <c r="M511" s="17">
        <f t="shared" si="1"/>
        <v>7</v>
      </c>
      <c r="N511" s="17">
        <v>100000.0</v>
      </c>
      <c r="O511" s="17">
        <v>100000.0</v>
      </c>
      <c r="P511" s="19">
        <f t="shared" si="2"/>
        <v>100000</v>
      </c>
      <c r="Q511" s="19">
        <v>100000.0</v>
      </c>
      <c r="R511" s="19">
        <v>200000.0</v>
      </c>
      <c r="S511" s="30" t="s">
        <v>39</v>
      </c>
      <c r="T511" s="17">
        <v>9690.99</v>
      </c>
      <c r="U511" s="17">
        <v>170000.0</v>
      </c>
      <c r="V511" s="33"/>
      <c r="W511" s="33"/>
      <c r="X511" s="33"/>
      <c r="Y511" s="33"/>
      <c r="Z511" s="33"/>
      <c r="AA511" s="36"/>
      <c r="AB511" s="33"/>
    </row>
    <row r="512">
      <c r="A512" s="17">
        <v>511.0</v>
      </c>
      <c r="B512" s="17">
        <v>11.0</v>
      </c>
      <c r="C512" s="17">
        <v>110.0</v>
      </c>
      <c r="D512" s="17">
        <v>5.0</v>
      </c>
      <c r="E512" s="17">
        <v>0.0</v>
      </c>
      <c r="F512" s="18">
        <v>0.0</v>
      </c>
      <c r="G512" s="17">
        <v>1500.0</v>
      </c>
      <c r="H512" s="19">
        <v>1000000.0</v>
      </c>
      <c r="I512" s="19">
        <v>500000.0</v>
      </c>
      <c r="J512" s="19">
        <v>1.0E7</v>
      </c>
      <c r="K512" s="17">
        <v>1.0</v>
      </c>
      <c r="L512" s="17">
        <v>6.0</v>
      </c>
      <c r="M512" s="17">
        <f t="shared" si="1"/>
        <v>7</v>
      </c>
      <c r="N512" s="17">
        <v>100000.0</v>
      </c>
      <c r="O512" s="17">
        <v>100000.0</v>
      </c>
      <c r="P512" s="19">
        <f t="shared" si="2"/>
        <v>100000</v>
      </c>
      <c r="Q512" s="19">
        <v>100000.0</v>
      </c>
      <c r="R512" s="19">
        <v>200000.0</v>
      </c>
      <c r="S512" s="30" t="s">
        <v>39</v>
      </c>
      <c r="T512" s="17">
        <v>10987.83</v>
      </c>
      <c r="U512" s="17">
        <v>220000.0</v>
      </c>
      <c r="V512" s="33"/>
      <c r="W512" s="33"/>
      <c r="X512" s="33"/>
      <c r="Y512" s="33"/>
      <c r="Z512" s="33"/>
      <c r="AA512" s="36"/>
      <c r="AB512" s="33"/>
    </row>
    <row r="513">
      <c r="A513" s="17">
        <v>512.0</v>
      </c>
      <c r="B513" s="17">
        <v>11.0</v>
      </c>
      <c r="C513" s="17">
        <v>110.0</v>
      </c>
      <c r="D513" s="17">
        <v>5.0</v>
      </c>
      <c r="E513" s="17">
        <v>0.0</v>
      </c>
      <c r="F513" s="18">
        <v>0.0</v>
      </c>
      <c r="G513" s="17">
        <v>1496.0</v>
      </c>
      <c r="H513" s="19">
        <v>1000000.0</v>
      </c>
      <c r="I513" s="19">
        <v>500000.0</v>
      </c>
      <c r="J513" s="19">
        <v>1.0E7</v>
      </c>
      <c r="K513" s="17">
        <v>1.0</v>
      </c>
      <c r="L513" s="17">
        <v>6.0</v>
      </c>
      <c r="M513" s="17">
        <f t="shared" si="1"/>
        <v>7</v>
      </c>
      <c r="N513" s="17">
        <v>100000.0</v>
      </c>
      <c r="O513" s="17">
        <v>100000.0</v>
      </c>
      <c r="P513" s="19">
        <f t="shared" si="2"/>
        <v>100000</v>
      </c>
      <c r="Q513" s="19">
        <v>100000.0</v>
      </c>
      <c r="R513" s="19">
        <v>200000.0</v>
      </c>
      <c r="S513" s="30" t="s">
        <v>39</v>
      </c>
      <c r="T513" s="17">
        <v>7553.13</v>
      </c>
      <c r="U513" s="17">
        <v>150000.0</v>
      </c>
      <c r="V513" s="33"/>
      <c r="W513" s="33"/>
      <c r="X513" s="33"/>
      <c r="Y513" s="33"/>
      <c r="Z513" s="33"/>
      <c r="AA513" s="36"/>
      <c r="AB513" s="33"/>
    </row>
    <row r="514">
      <c r="A514" s="17">
        <v>513.0</v>
      </c>
      <c r="B514" s="17">
        <v>11.0</v>
      </c>
      <c r="C514" s="17">
        <v>110.0</v>
      </c>
      <c r="D514" s="17">
        <v>5.0</v>
      </c>
      <c r="E514" s="17">
        <v>0.0</v>
      </c>
      <c r="F514" s="18">
        <v>0.0</v>
      </c>
      <c r="G514" s="17">
        <v>1496.0</v>
      </c>
      <c r="H514" s="19">
        <v>2500000.0</v>
      </c>
      <c r="I514" s="19">
        <v>1000000.0</v>
      </c>
      <c r="J514" s="19">
        <v>1.0E7</v>
      </c>
      <c r="K514" s="17">
        <v>1.0</v>
      </c>
      <c r="L514" s="17">
        <v>6.0</v>
      </c>
      <c r="M514" s="17">
        <f t="shared" si="1"/>
        <v>7</v>
      </c>
      <c r="N514" s="17">
        <v>100000.0</v>
      </c>
      <c r="O514" s="17">
        <v>100000.0</v>
      </c>
      <c r="P514" s="19">
        <f t="shared" si="2"/>
        <v>100000</v>
      </c>
      <c r="Q514" s="19">
        <v>100000.0</v>
      </c>
      <c r="R514" s="19">
        <v>200000.0</v>
      </c>
      <c r="S514" s="30" t="s">
        <v>39</v>
      </c>
      <c r="T514" s="17">
        <v>9237.310000000001</v>
      </c>
      <c r="U514" s="17">
        <v>220000.0</v>
      </c>
      <c r="V514" s="33"/>
      <c r="W514" s="33"/>
      <c r="X514" s="33"/>
      <c r="Y514" s="33"/>
      <c r="Z514" s="33"/>
      <c r="AA514" s="36"/>
      <c r="AB514" s="33"/>
    </row>
    <row r="515">
      <c r="A515" s="17">
        <v>514.0</v>
      </c>
      <c r="B515" s="17">
        <v>10.0</v>
      </c>
      <c r="C515" s="17">
        <v>110.0</v>
      </c>
      <c r="D515" s="17">
        <v>5.0</v>
      </c>
      <c r="E515" s="17">
        <v>3000.0</v>
      </c>
      <c r="F515" s="18">
        <v>0.0</v>
      </c>
      <c r="G515" s="17">
        <v>1500.0</v>
      </c>
      <c r="H515" s="19">
        <v>2500000.0</v>
      </c>
      <c r="I515" s="19">
        <v>500000.0</v>
      </c>
      <c r="J515" s="19">
        <v>1.0E7</v>
      </c>
      <c r="K515" s="17">
        <v>1.0</v>
      </c>
      <c r="L515" s="17">
        <v>6.0</v>
      </c>
      <c r="M515" s="17">
        <f t="shared" si="1"/>
        <v>7</v>
      </c>
      <c r="N515" s="17">
        <v>100000.0</v>
      </c>
      <c r="O515" s="17">
        <v>100000.0</v>
      </c>
      <c r="P515" s="19">
        <f t="shared" si="2"/>
        <v>100000</v>
      </c>
      <c r="Q515" s="19">
        <v>100000.0</v>
      </c>
      <c r="R515" s="19">
        <v>200000.0</v>
      </c>
      <c r="S515" s="30" t="s">
        <v>39</v>
      </c>
      <c r="T515" s="17">
        <v>6081.88</v>
      </c>
      <c r="U515" s="17">
        <v>130000.0</v>
      </c>
      <c r="V515" s="33"/>
      <c r="W515" s="33"/>
      <c r="X515" s="33"/>
      <c r="Y515" s="33"/>
      <c r="Z515" s="33"/>
      <c r="AA515" s="36"/>
      <c r="AB515" s="33"/>
    </row>
    <row r="516">
      <c r="A516" s="17">
        <v>515.0</v>
      </c>
      <c r="B516" s="17">
        <v>10.0</v>
      </c>
      <c r="C516" s="17">
        <v>110.0</v>
      </c>
      <c r="D516" s="17">
        <v>5.0</v>
      </c>
      <c r="E516" s="17">
        <v>0.0</v>
      </c>
      <c r="F516" s="18">
        <v>0.0</v>
      </c>
      <c r="G516" s="17">
        <v>1496.0</v>
      </c>
      <c r="H516" s="19">
        <v>1000000.0</v>
      </c>
      <c r="I516" s="19">
        <v>500000.0</v>
      </c>
      <c r="J516" s="19">
        <v>1.0E7</v>
      </c>
      <c r="K516" s="17">
        <v>1.0</v>
      </c>
      <c r="L516" s="17">
        <v>6.0</v>
      </c>
      <c r="M516" s="17">
        <f t="shared" si="1"/>
        <v>7</v>
      </c>
      <c r="N516" s="17">
        <v>100000.0</v>
      </c>
      <c r="O516" s="17">
        <v>100000.0</v>
      </c>
      <c r="P516" s="19">
        <f t="shared" si="2"/>
        <v>100000</v>
      </c>
      <c r="Q516" s="19">
        <v>100000.0</v>
      </c>
      <c r="R516" s="19">
        <v>200000.0</v>
      </c>
      <c r="S516" s="30" t="s">
        <v>39</v>
      </c>
      <c r="T516" s="17">
        <v>11700.45</v>
      </c>
      <c r="U516" s="17">
        <v>240000.0</v>
      </c>
      <c r="V516" s="33"/>
      <c r="W516" s="33"/>
      <c r="X516" s="33"/>
      <c r="Y516" s="33"/>
      <c r="Z516" s="33"/>
      <c r="AA516" s="36"/>
      <c r="AB516" s="33"/>
    </row>
    <row r="517">
      <c r="A517" s="17">
        <v>516.0</v>
      </c>
      <c r="B517" s="17">
        <v>9.0</v>
      </c>
      <c r="C517" s="17">
        <v>110.0</v>
      </c>
      <c r="D517" s="17">
        <v>5.0</v>
      </c>
      <c r="E517" s="17">
        <v>0.0</v>
      </c>
      <c r="F517" s="18">
        <v>0.0</v>
      </c>
      <c r="G517" s="17">
        <v>1497.0</v>
      </c>
      <c r="H517" s="19">
        <v>1000000.0</v>
      </c>
      <c r="I517" s="19">
        <v>500000.0</v>
      </c>
      <c r="J517" s="19">
        <v>1.0E7</v>
      </c>
      <c r="K517" s="17">
        <v>1.0</v>
      </c>
      <c r="L517" s="17">
        <v>6.0</v>
      </c>
      <c r="M517" s="17">
        <f t="shared" si="1"/>
        <v>7</v>
      </c>
      <c r="N517" s="17">
        <v>100000.0</v>
      </c>
      <c r="O517" s="17">
        <v>100000.0</v>
      </c>
      <c r="P517" s="19">
        <f t="shared" si="2"/>
        <v>100000</v>
      </c>
      <c r="Q517" s="19">
        <v>100000.0</v>
      </c>
      <c r="R517" s="19">
        <v>200000.0</v>
      </c>
      <c r="S517" s="30" t="s">
        <v>39</v>
      </c>
      <c r="T517" s="17">
        <v>9594.69</v>
      </c>
      <c r="U517" s="17">
        <v>210000.0</v>
      </c>
      <c r="V517" s="33"/>
      <c r="W517" s="33"/>
      <c r="X517" s="33"/>
      <c r="Y517" s="33"/>
      <c r="Z517" s="33"/>
      <c r="AA517" s="36"/>
      <c r="AB517" s="33"/>
    </row>
    <row r="518">
      <c r="A518" s="17">
        <v>517.0</v>
      </c>
      <c r="B518" s="17">
        <v>9.0</v>
      </c>
      <c r="C518" s="17">
        <v>110.0</v>
      </c>
      <c r="D518" s="17">
        <v>5.0</v>
      </c>
      <c r="E518" s="17">
        <v>0.0</v>
      </c>
      <c r="F518" s="18">
        <v>0.0</v>
      </c>
      <c r="G518" s="17">
        <v>1497.0</v>
      </c>
      <c r="H518" s="19">
        <v>1000000.0</v>
      </c>
      <c r="I518" s="19">
        <v>500000.0</v>
      </c>
      <c r="J518" s="19">
        <v>1.0E7</v>
      </c>
      <c r="K518" s="17">
        <v>1.0</v>
      </c>
      <c r="L518" s="17">
        <v>6.0</v>
      </c>
      <c r="M518" s="17">
        <f t="shared" si="1"/>
        <v>7</v>
      </c>
      <c r="N518" s="17">
        <v>100000.0</v>
      </c>
      <c r="O518" s="17">
        <v>100000.0</v>
      </c>
      <c r="P518" s="19">
        <f t="shared" si="2"/>
        <v>100000</v>
      </c>
      <c r="Q518" s="19">
        <v>100000.0</v>
      </c>
      <c r="R518" s="19">
        <v>200000.0</v>
      </c>
      <c r="S518" s="30" t="s">
        <v>39</v>
      </c>
      <c r="T518" s="17">
        <v>8473.33</v>
      </c>
      <c r="U518" s="17">
        <v>250000.0</v>
      </c>
      <c r="V518" s="33"/>
      <c r="W518" s="33"/>
      <c r="X518" s="33"/>
      <c r="Y518" s="33"/>
      <c r="Z518" s="33"/>
      <c r="AA518" s="36"/>
      <c r="AB518" s="33"/>
    </row>
    <row r="519">
      <c r="A519" s="17">
        <v>518.0</v>
      </c>
      <c r="B519" s="17">
        <v>7.0</v>
      </c>
      <c r="C519" s="17">
        <v>110.0</v>
      </c>
      <c r="D519" s="17">
        <v>5.0</v>
      </c>
      <c r="E519" s="17">
        <v>0.0</v>
      </c>
      <c r="F519" s="18">
        <v>0.0</v>
      </c>
      <c r="G519" s="17">
        <v>1500.0</v>
      </c>
      <c r="H519" s="19">
        <v>1000000.0</v>
      </c>
      <c r="I519" s="19">
        <v>500000.0</v>
      </c>
      <c r="J519" s="19">
        <v>1.0E7</v>
      </c>
      <c r="K519" s="17">
        <v>1.0</v>
      </c>
      <c r="L519" s="17">
        <v>6.0</v>
      </c>
      <c r="M519" s="17">
        <f t="shared" si="1"/>
        <v>7</v>
      </c>
      <c r="N519" s="17">
        <v>100000.0</v>
      </c>
      <c r="O519" s="17">
        <v>100000.0</v>
      </c>
      <c r="P519" s="19">
        <f t="shared" si="2"/>
        <v>100000</v>
      </c>
      <c r="Q519" s="19">
        <v>100000.0</v>
      </c>
      <c r="R519" s="19">
        <v>200000.0</v>
      </c>
      <c r="S519" s="30" t="s">
        <v>39</v>
      </c>
      <c r="T519" s="17">
        <v>11807.45</v>
      </c>
      <c r="U519" s="17">
        <v>330000.0</v>
      </c>
      <c r="V519" s="33"/>
      <c r="W519" s="33"/>
      <c r="X519" s="33"/>
      <c r="Y519" s="33"/>
      <c r="Z519" s="33"/>
      <c r="AA519" s="36"/>
      <c r="AB519" s="33"/>
    </row>
    <row r="520">
      <c r="A520" s="17">
        <v>519.0</v>
      </c>
      <c r="B520" s="17">
        <v>7.0</v>
      </c>
      <c r="C520" s="17">
        <v>110.0</v>
      </c>
      <c r="D520" s="17">
        <v>5.0</v>
      </c>
      <c r="E520" s="17">
        <v>5000.0</v>
      </c>
      <c r="F520" s="18">
        <v>0.0</v>
      </c>
      <c r="G520" s="17">
        <v>1500.0</v>
      </c>
      <c r="H520" s="19">
        <v>2500000.0</v>
      </c>
      <c r="I520" s="19">
        <v>500000.0</v>
      </c>
      <c r="J520" s="19">
        <v>1.0E7</v>
      </c>
      <c r="K520" s="17">
        <v>1.0</v>
      </c>
      <c r="L520" s="17">
        <v>6.0</v>
      </c>
      <c r="M520" s="17">
        <f t="shared" si="1"/>
        <v>7</v>
      </c>
      <c r="N520" s="17">
        <v>100000.0</v>
      </c>
      <c r="O520" s="17">
        <v>100000.0</v>
      </c>
      <c r="P520" s="19">
        <f t="shared" si="2"/>
        <v>100000</v>
      </c>
      <c r="Q520" s="19">
        <v>100000.0</v>
      </c>
      <c r="R520" s="19">
        <v>200000.0</v>
      </c>
      <c r="S520" s="30" t="s">
        <v>39</v>
      </c>
      <c r="T520" s="17">
        <v>4851.38</v>
      </c>
      <c r="U520" s="17">
        <v>220000.0</v>
      </c>
      <c r="V520" s="33"/>
      <c r="W520" s="33"/>
      <c r="X520" s="33"/>
      <c r="Y520" s="33"/>
      <c r="Z520" s="33"/>
      <c r="AA520" s="36"/>
      <c r="AB520" s="33"/>
    </row>
    <row r="521">
      <c r="A521" s="17">
        <v>520.0</v>
      </c>
      <c r="B521" s="17">
        <v>6.0</v>
      </c>
      <c r="C521" s="17">
        <v>110.0</v>
      </c>
      <c r="D521" s="17">
        <v>5.0</v>
      </c>
      <c r="E521" s="17">
        <v>0.0</v>
      </c>
      <c r="F521" s="18">
        <v>0.0</v>
      </c>
      <c r="G521" s="17">
        <v>1197.0</v>
      </c>
      <c r="H521" s="19">
        <v>1000000.0</v>
      </c>
      <c r="I521" s="19">
        <v>500000.0</v>
      </c>
      <c r="J521" s="19">
        <v>1.0E7</v>
      </c>
      <c r="K521" s="17">
        <v>1.0</v>
      </c>
      <c r="L521" s="17">
        <v>6.0</v>
      </c>
      <c r="M521" s="17">
        <f t="shared" si="1"/>
        <v>7</v>
      </c>
      <c r="N521" s="17">
        <v>100000.0</v>
      </c>
      <c r="O521" s="17">
        <v>100000.0</v>
      </c>
      <c r="P521" s="19">
        <f t="shared" si="2"/>
        <v>100000</v>
      </c>
      <c r="Q521" s="19">
        <v>100000.0</v>
      </c>
      <c r="R521" s="19">
        <v>200000.0</v>
      </c>
      <c r="S521" s="30" t="s">
        <v>39</v>
      </c>
      <c r="T521" s="17">
        <v>11480.03</v>
      </c>
      <c r="U521" s="17">
        <v>280000.0</v>
      </c>
      <c r="V521" s="33"/>
      <c r="W521" s="33"/>
      <c r="X521" s="33"/>
      <c r="Y521" s="33"/>
      <c r="Z521" s="33"/>
      <c r="AA521" s="36"/>
      <c r="AB521" s="33"/>
    </row>
    <row r="522">
      <c r="A522" s="17">
        <v>521.0</v>
      </c>
      <c r="B522" s="17">
        <v>6.0</v>
      </c>
      <c r="C522" s="17">
        <v>110.0</v>
      </c>
      <c r="D522" s="17">
        <v>5.0</v>
      </c>
      <c r="E522" s="17">
        <v>0.0</v>
      </c>
      <c r="F522" s="18">
        <v>0.0</v>
      </c>
      <c r="G522" s="17">
        <v>1197.0</v>
      </c>
      <c r="H522" s="19">
        <v>1000000.0</v>
      </c>
      <c r="I522" s="19">
        <v>500000.0</v>
      </c>
      <c r="J522" s="19">
        <v>1.0E7</v>
      </c>
      <c r="K522" s="17">
        <v>1.0</v>
      </c>
      <c r="L522" s="17">
        <v>6.0</v>
      </c>
      <c r="M522" s="17">
        <f t="shared" si="1"/>
        <v>7</v>
      </c>
      <c r="N522" s="17">
        <v>100000.0</v>
      </c>
      <c r="O522" s="17">
        <v>100000.0</v>
      </c>
      <c r="P522" s="19">
        <f t="shared" si="2"/>
        <v>100000</v>
      </c>
      <c r="Q522" s="19">
        <v>100000.0</v>
      </c>
      <c r="R522" s="19">
        <v>200000.0</v>
      </c>
      <c r="S522" s="30" t="s">
        <v>39</v>
      </c>
      <c r="T522" s="17">
        <v>10660.41</v>
      </c>
      <c r="U522" s="17">
        <v>260000.0</v>
      </c>
      <c r="V522" s="33"/>
      <c r="W522" s="33"/>
      <c r="X522" s="33"/>
      <c r="Y522" s="33"/>
      <c r="Z522" s="33"/>
      <c r="AA522" s="36"/>
      <c r="AB522" s="33"/>
    </row>
    <row r="523">
      <c r="A523" s="17">
        <v>522.0</v>
      </c>
      <c r="B523" s="17">
        <v>5.0</v>
      </c>
      <c r="C523" s="17">
        <v>110.0</v>
      </c>
      <c r="D523" s="17">
        <v>5.0</v>
      </c>
      <c r="E523" s="17">
        <v>3000.0</v>
      </c>
      <c r="F523" s="18">
        <v>0.0</v>
      </c>
      <c r="G523" s="17">
        <v>1200.0</v>
      </c>
      <c r="H523" s="19">
        <v>2500000.0</v>
      </c>
      <c r="I523" s="19">
        <v>500000.0</v>
      </c>
      <c r="J523" s="19">
        <v>1.0E7</v>
      </c>
      <c r="K523" s="17">
        <v>1.0</v>
      </c>
      <c r="L523" s="17">
        <v>4.0</v>
      </c>
      <c r="M523" s="17">
        <f t="shared" si="1"/>
        <v>5</v>
      </c>
      <c r="N523" s="17">
        <v>100000.0</v>
      </c>
      <c r="O523" s="17">
        <v>100000.0</v>
      </c>
      <c r="P523" s="19">
        <f t="shared" si="2"/>
        <v>100000</v>
      </c>
      <c r="Q523" s="19">
        <v>100000.0</v>
      </c>
      <c r="R523" s="19">
        <v>200000.0</v>
      </c>
      <c r="S523" s="30" t="s">
        <v>39</v>
      </c>
      <c r="T523" s="17">
        <v>6494.900000000001</v>
      </c>
      <c r="U523" s="17">
        <v>160000.0</v>
      </c>
      <c r="V523" s="33"/>
      <c r="W523" s="33"/>
      <c r="X523" s="33"/>
      <c r="Y523" s="33"/>
      <c r="Z523" s="33"/>
      <c r="AA523" s="36"/>
      <c r="AB523" s="33"/>
    </row>
    <row r="524">
      <c r="A524" s="17">
        <v>523.0</v>
      </c>
      <c r="B524" s="17">
        <v>4.0</v>
      </c>
      <c r="C524" s="17">
        <v>110.0</v>
      </c>
      <c r="D524" s="17">
        <v>5.0</v>
      </c>
      <c r="E524" s="17">
        <v>0.0</v>
      </c>
      <c r="F524" s="18">
        <v>0.0</v>
      </c>
      <c r="G524" s="17">
        <v>1200.0</v>
      </c>
      <c r="H524" s="19">
        <v>1000000.0</v>
      </c>
      <c r="I524" s="19">
        <v>500000.0</v>
      </c>
      <c r="J524" s="19">
        <v>1.0E7</v>
      </c>
      <c r="K524" s="17">
        <v>1.0</v>
      </c>
      <c r="L524" s="17">
        <v>6.0</v>
      </c>
      <c r="M524" s="17">
        <f t="shared" si="1"/>
        <v>7</v>
      </c>
      <c r="N524" s="17">
        <v>100000.0</v>
      </c>
      <c r="O524" s="17">
        <v>100000.0</v>
      </c>
      <c r="P524" s="19">
        <f t="shared" si="2"/>
        <v>100000</v>
      </c>
      <c r="Q524" s="19">
        <v>100000.0</v>
      </c>
      <c r="R524" s="19">
        <v>300000.0</v>
      </c>
      <c r="S524" s="30" t="s">
        <v>39</v>
      </c>
      <c r="T524" s="17">
        <v>7838.820000000001</v>
      </c>
      <c r="U524" s="17">
        <v>290000.0</v>
      </c>
      <c r="V524" s="33"/>
      <c r="W524" s="33"/>
      <c r="X524" s="33"/>
      <c r="Y524" s="33"/>
      <c r="Z524" s="33"/>
      <c r="AA524" s="36"/>
      <c r="AB524" s="33"/>
    </row>
    <row r="525">
      <c r="A525" s="17">
        <v>524.0</v>
      </c>
      <c r="B525" s="17">
        <v>3.0</v>
      </c>
      <c r="C525" s="17">
        <v>110.0</v>
      </c>
      <c r="D525" s="17">
        <v>5.0</v>
      </c>
      <c r="E525" s="17">
        <v>0.0</v>
      </c>
      <c r="F525" s="18">
        <v>0.0</v>
      </c>
      <c r="G525" s="17">
        <v>1197.0</v>
      </c>
      <c r="H525" s="19">
        <v>1000000.0</v>
      </c>
      <c r="I525" s="19">
        <v>500000.0</v>
      </c>
      <c r="J525" s="19">
        <v>1.0E7</v>
      </c>
      <c r="K525" s="17">
        <v>1.0</v>
      </c>
      <c r="L525" s="17">
        <v>6.0</v>
      </c>
      <c r="M525" s="17">
        <f t="shared" si="1"/>
        <v>7</v>
      </c>
      <c r="N525" s="17">
        <v>100000.0</v>
      </c>
      <c r="O525" s="17">
        <v>100000.0</v>
      </c>
      <c r="P525" s="19">
        <f t="shared" si="2"/>
        <v>100000</v>
      </c>
      <c r="Q525" s="19">
        <v>100000.0</v>
      </c>
      <c r="R525" s="19">
        <v>200000.0</v>
      </c>
      <c r="S525" s="30" t="s">
        <v>39</v>
      </c>
      <c r="T525" s="17">
        <v>12600.320000000002</v>
      </c>
      <c r="U525" s="17">
        <v>340000.0</v>
      </c>
      <c r="V525" s="33"/>
      <c r="W525" s="33"/>
      <c r="X525" s="33"/>
      <c r="Y525" s="33"/>
      <c r="Z525" s="33"/>
      <c r="AA525" s="36"/>
      <c r="AB525" s="33"/>
    </row>
    <row r="526">
      <c r="A526" s="17">
        <v>525.0</v>
      </c>
      <c r="B526" s="17">
        <v>3.0</v>
      </c>
      <c r="C526" s="17">
        <v>110.0</v>
      </c>
      <c r="D526" s="17">
        <v>5.0</v>
      </c>
      <c r="E526" s="17">
        <v>0.0</v>
      </c>
      <c r="F526" s="18">
        <v>0.0</v>
      </c>
      <c r="G526" s="17">
        <v>1197.0</v>
      </c>
      <c r="H526" s="19">
        <v>1000000.0</v>
      </c>
      <c r="I526" s="19">
        <v>500000.0</v>
      </c>
      <c r="J526" s="19">
        <v>1.0E7</v>
      </c>
      <c r="K526" s="17">
        <v>1.0</v>
      </c>
      <c r="L526" s="17">
        <v>6.0</v>
      </c>
      <c r="M526" s="17">
        <f t="shared" si="1"/>
        <v>7</v>
      </c>
      <c r="N526" s="17">
        <v>100000.0</v>
      </c>
      <c r="O526" s="17">
        <v>100000.0</v>
      </c>
      <c r="P526" s="19">
        <f t="shared" si="2"/>
        <v>100000</v>
      </c>
      <c r="Q526" s="19">
        <v>100000.0</v>
      </c>
      <c r="R526" s="19">
        <v>200000.0</v>
      </c>
      <c r="S526" s="30" t="s">
        <v>39</v>
      </c>
      <c r="T526" s="17">
        <v>11480.03</v>
      </c>
      <c r="U526" s="17">
        <v>330000.0</v>
      </c>
      <c r="V526" s="33"/>
      <c r="W526" s="33"/>
      <c r="X526" s="33"/>
      <c r="Y526" s="33"/>
      <c r="Z526" s="33"/>
      <c r="AA526" s="36"/>
      <c r="AB526" s="33"/>
    </row>
    <row r="527">
      <c r="A527" s="17">
        <v>526.0</v>
      </c>
      <c r="B527" s="17">
        <v>2.0</v>
      </c>
      <c r="C527" s="17">
        <v>110.0</v>
      </c>
      <c r="D527" s="17">
        <v>5.0</v>
      </c>
      <c r="E527" s="17">
        <v>0.0</v>
      </c>
      <c r="F527" s="18">
        <v>0.0</v>
      </c>
      <c r="G527" s="17">
        <v>1197.0</v>
      </c>
      <c r="H527" s="19">
        <v>1000000.0</v>
      </c>
      <c r="I527" s="19">
        <v>500000.0</v>
      </c>
      <c r="J527" s="19">
        <v>1.0E7</v>
      </c>
      <c r="K527" s="17">
        <v>1.0</v>
      </c>
      <c r="L527" s="17">
        <v>6.0</v>
      </c>
      <c r="M527" s="17">
        <f t="shared" si="1"/>
        <v>7</v>
      </c>
      <c r="N527" s="17">
        <v>100000.0</v>
      </c>
      <c r="O527" s="17">
        <v>100000.0</v>
      </c>
      <c r="P527" s="19">
        <f t="shared" si="2"/>
        <v>100000</v>
      </c>
      <c r="Q527" s="19">
        <v>100000.0</v>
      </c>
      <c r="R527" s="19">
        <v>200000.0</v>
      </c>
      <c r="S527" s="30" t="s">
        <v>39</v>
      </c>
      <c r="T527" s="17">
        <v>15138.36</v>
      </c>
      <c r="U527" s="17">
        <v>400000.0</v>
      </c>
      <c r="V527" s="33"/>
      <c r="W527" s="33"/>
      <c r="X527" s="33"/>
      <c r="Y527" s="33"/>
      <c r="Z527" s="33"/>
      <c r="AA527" s="36"/>
      <c r="AB527" s="33"/>
    </row>
    <row r="528">
      <c r="A528" s="17">
        <v>527.0</v>
      </c>
      <c r="B528" s="17">
        <v>1.0</v>
      </c>
      <c r="C528" s="17">
        <v>110.0</v>
      </c>
      <c r="D528" s="17">
        <v>5.0</v>
      </c>
      <c r="E528" s="17">
        <v>0.0</v>
      </c>
      <c r="F528" s="18">
        <v>0.0</v>
      </c>
      <c r="G528" s="17">
        <v>1197.0</v>
      </c>
      <c r="H528" s="19">
        <v>1000000.0</v>
      </c>
      <c r="I528" s="19">
        <v>500000.0</v>
      </c>
      <c r="J528" s="19">
        <v>1.0E7</v>
      </c>
      <c r="K528" s="17">
        <v>1.0</v>
      </c>
      <c r="L528" s="17">
        <v>6.0</v>
      </c>
      <c r="M528" s="17">
        <f t="shared" si="1"/>
        <v>7</v>
      </c>
      <c r="N528" s="17">
        <v>100000.0</v>
      </c>
      <c r="O528" s="17">
        <v>100000.0</v>
      </c>
      <c r="P528" s="19">
        <f t="shared" si="2"/>
        <v>100000</v>
      </c>
      <c r="Q528" s="19">
        <v>100000.0</v>
      </c>
      <c r="R528" s="19">
        <v>300000.0</v>
      </c>
      <c r="S528" s="30" t="s">
        <v>39</v>
      </c>
      <c r="T528" s="17">
        <v>15141.570000000002</v>
      </c>
      <c r="U528" s="17">
        <v>360000.0</v>
      </c>
      <c r="V528" s="33"/>
      <c r="W528" s="33"/>
      <c r="X528" s="33"/>
      <c r="Y528" s="33"/>
      <c r="Z528" s="33"/>
      <c r="AA528" s="36"/>
      <c r="AB528" s="33"/>
    </row>
    <row r="529">
      <c r="A529" s="17">
        <v>528.0</v>
      </c>
      <c r="B529" s="17">
        <v>3.0</v>
      </c>
      <c r="C529" s="17">
        <v>110.0</v>
      </c>
      <c r="D529" s="17">
        <v>2.0</v>
      </c>
      <c r="E529" s="17">
        <v>0.0</v>
      </c>
      <c r="F529" s="18">
        <v>0.0</v>
      </c>
      <c r="G529" s="17">
        <v>1995.0</v>
      </c>
      <c r="H529" s="19">
        <v>2500000.0</v>
      </c>
      <c r="I529" s="19">
        <v>1000000.0</v>
      </c>
      <c r="J529" s="19">
        <v>1.0E7</v>
      </c>
      <c r="K529" s="17">
        <v>1.0</v>
      </c>
      <c r="L529" s="17">
        <v>6.0</v>
      </c>
      <c r="M529" s="17">
        <f t="shared" si="1"/>
        <v>7</v>
      </c>
      <c r="N529" s="17">
        <v>200000.0</v>
      </c>
      <c r="O529" s="17">
        <v>200000.0</v>
      </c>
      <c r="P529" s="19">
        <f t="shared" si="2"/>
        <v>200000</v>
      </c>
      <c r="Q529" s="19">
        <v>200000.0</v>
      </c>
      <c r="R529" s="19">
        <v>300000.0</v>
      </c>
      <c r="S529" s="30" t="s">
        <v>39</v>
      </c>
      <c r="T529" s="17">
        <v>3000.0</v>
      </c>
      <c r="U529" s="17">
        <v>2670000.0</v>
      </c>
      <c r="V529" s="33"/>
      <c r="W529" s="33"/>
      <c r="X529" s="33"/>
      <c r="Y529" s="33"/>
      <c r="Z529" s="33"/>
      <c r="AA529" s="36"/>
      <c r="AB529" s="33"/>
    </row>
    <row r="530">
      <c r="A530" s="17">
        <v>529.0</v>
      </c>
      <c r="B530" s="17">
        <v>12.0</v>
      </c>
      <c r="C530" s="17">
        <v>110.0</v>
      </c>
      <c r="D530" s="17">
        <v>5.0</v>
      </c>
      <c r="E530" s="17">
        <v>0.0</v>
      </c>
      <c r="F530" s="18">
        <v>0.0</v>
      </c>
      <c r="G530" s="17">
        <v>1400.0</v>
      </c>
      <c r="H530" s="19">
        <v>1000000.0</v>
      </c>
      <c r="I530" s="19">
        <v>500000.0</v>
      </c>
      <c r="J530" s="19">
        <v>1.0E7</v>
      </c>
      <c r="K530" s="17">
        <v>1.0</v>
      </c>
      <c r="L530" s="17">
        <v>6.0</v>
      </c>
      <c r="M530" s="17">
        <f t="shared" si="1"/>
        <v>7</v>
      </c>
      <c r="N530" s="17">
        <v>100000.0</v>
      </c>
      <c r="O530" s="17">
        <v>100000.0</v>
      </c>
      <c r="P530" s="19">
        <f t="shared" si="2"/>
        <v>100000</v>
      </c>
      <c r="Q530" s="19">
        <v>100000.0</v>
      </c>
      <c r="R530" s="19">
        <v>200000.0</v>
      </c>
      <c r="S530" s="30" t="s">
        <v>39</v>
      </c>
      <c r="T530" s="17">
        <v>3000.0</v>
      </c>
      <c r="U530" s="17">
        <v>180000.0</v>
      </c>
      <c r="V530" s="33"/>
      <c r="W530" s="33"/>
      <c r="X530" s="33"/>
      <c r="Y530" s="33"/>
      <c r="Z530" s="33"/>
      <c r="AA530" s="36"/>
      <c r="AB530" s="33"/>
    </row>
    <row r="531">
      <c r="A531" s="17">
        <v>530.0</v>
      </c>
      <c r="B531" s="17">
        <v>12.0</v>
      </c>
      <c r="C531" s="17">
        <v>110.0</v>
      </c>
      <c r="D531" s="17">
        <v>5.0</v>
      </c>
      <c r="E531" s="17">
        <v>0.0</v>
      </c>
      <c r="F531" s="18">
        <v>0.0</v>
      </c>
      <c r="G531" s="17">
        <v>1399.0</v>
      </c>
      <c r="H531" s="19">
        <v>1000000.0</v>
      </c>
      <c r="I531" s="19">
        <v>500000.0</v>
      </c>
      <c r="J531" s="19">
        <v>1.0E7</v>
      </c>
      <c r="K531" s="17">
        <v>1.0</v>
      </c>
      <c r="L531" s="17">
        <v>6.0</v>
      </c>
      <c r="M531" s="17">
        <f t="shared" si="1"/>
        <v>7</v>
      </c>
      <c r="N531" s="17">
        <v>100000.0</v>
      </c>
      <c r="O531" s="17">
        <v>100000.0</v>
      </c>
      <c r="P531" s="19">
        <f t="shared" si="2"/>
        <v>100000</v>
      </c>
      <c r="Q531" s="19">
        <v>100000.0</v>
      </c>
      <c r="R531" s="19">
        <v>200000.0</v>
      </c>
      <c r="S531" s="30" t="s">
        <v>39</v>
      </c>
      <c r="T531" s="17">
        <v>3000.0</v>
      </c>
      <c r="U531" s="17">
        <v>160000.0</v>
      </c>
      <c r="V531" s="33"/>
      <c r="W531" s="33"/>
      <c r="X531" s="33"/>
      <c r="Y531" s="33"/>
      <c r="Z531" s="33"/>
      <c r="AA531" s="36"/>
      <c r="AB531" s="33"/>
    </row>
    <row r="532">
      <c r="A532" s="17">
        <v>531.0</v>
      </c>
      <c r="B532" s="17">
        <v>8.0</v>
      </c>
      <c r="C532" s="17">
        <v>110.0</v>
      </c>
      <c r="D532" s="17">
        <v>5.0</v>
      </c>
      <c r="E532" s="17">
        <v>0.0</v>
      </c>
      <c r="F532" s="18">
        <v>0.0</v>
      </c>
      <c r="G532" s="17">
        <v>1400.0</v>
      </c>
      <c r="H532" s="19">
        <v>1000000.0</v>
      </c>
      <c r="I532" s="19">
        <v>500000.0</v>
      </c>
      <c r="J532" s="19">
        <v>1.0E7</v>
      </c>
      <c r="K532" s="17">
        <v>1.0</v>
      </c>
      <c r="L532" s="17">
        <v>6.0</v>
      </c>
      <c r="M532" s="17">
        <f t="shared" si="1"/>
        <v>7</v>
      </c>
      <c r="N532" s="17">
        <v>100000.0</v>
      </c>
      <c r="O532" s="17">
        <v>100000.0</v>
      </c>
      <c r="P532" s="19">
        <f t="shared" si="2"/>
        <v>100000</v>
      </c>
      <c r="Q532" s="19">
        <v>100000.0</v>
      </c>
      <c r="R532" s="19">
        <v>200000.0</v>
      </c>
      <c r="S532" s="30" t="s">
        <v>39</v>
      </c>
      <c r="T532" s="17">
        <v>3000.0</v>
      </c>
      <c r="U532" s="17">
        <v>180000.0</v>
      </c>
      <c r="V532" s="33"/>
      <c r="W532" s="33"/>
      <c r="X532" s="33"/>
      <c r="Y532" s="33"/>
      <c r="Z532" s="33"/>
      <c r="AA532" s="36"/>
      <c r="AB532" s="33"/>
    </row>
    <row r="533">
      <c r="A533" s="17">
        <v>532.0</v>
      </c>
      <c r="B533" s="17">
        <v>7.0</v>
      </c>
      <c r="C533" s="17">
        <v>110.0</v>
      </c>
      <c r="D533" s="17">
        <v>5.0</v>
      </c>
      <c r="E533" s="17">
        <v>0.0</v>
      </c>
      <c r="F533" s="18">
        <v>0.0</v>
      </c>
      <c r="G533" s="17">
        <v>1600.0</v>
      </c>
      <c r="H533" s="19">
        <v>1000000.0</v>
      </c>
      <c r="I533" s="19">
        <v>500000.0</v>
      </c>
      <c r="J533" s="19">
        <v>1.0E7</v>
      </c>
      <c r="K533" s="17">
        <v>1.0</v>
      </c>
      <c r="L533" s="17">
        <v>6.0</v>
      </c>
      <c r="M533" s="17">
        <f t="shared" si="1"/>
        <v>7</v>
      </c>
      <c r="N533" s="17">
        <v>100000.0</v>
      </c>
      <c r="O533" s="17">
        <v>100000.0</v>
      </c>
      <c r="P533" s="19">
        <f t="shared" si="2"/>
        <v>100000</v>
      </c>
      <c r="Q533" s="19">
        <v>100000.0</v>
      </c>
      <c r="R533" s="19">
        <v>200000.0</v>
      </c>
      <c r="S533" s="30" t="s">
        <v>39</v>
      </c>
      <c r="T533" s="17">
        <v>3000.0</v>
      </c>
      <c r="U533" s="17">
        <v>190000.0</v>
      </c>
      <c r="V533" s="33"/>
      <c r="W533" s="33"/>
      <c r="X533" s="33"/>
      <c r="Y533" s="33"/>
      <c r="Z533" s="33"/>
      <c r="AA533" s="36"/>
      <c r="AB533" s="33"/>
    </row>
    <row r="534">
      <c r="A534" s="17">
        <v>533.0</v>
      </c>
      <c r="B534" s="17">
        <v>11.0</v>
      </c>
      <c r="C534" s="17">
        <v>110.0</v>
      </c>
      <c r="D534" s="17">
        <v>3.0</v>
      </c>
      <c r="E534" s="17">
        <v>0.0</v>
      </c>
      <c r="F534" s="18">
        <v>0.0</v>
      </c>
      <c r="G534" s="17">
        <v>2384.0</v>
      </c>
      <c r="H534" s="19">
        <v>2500000.0</v>
      </c>
      <c r="I534" s="19">
        <v>1000000.0</v>
      </c>
      <c r="J534" s="19">
        <v>1.0E7</v>
      </c>
      <c r="K534" s="17">
        <v>1.0</v>
      </c>
      <c r="L534" s="17">
        <v>6.0</v>
      </c>
      <c r="M534" s="17">
        <f t="shared" si="1"/>
        <v>7</v>
      </c>
      <c r="N534" s="17">
        <v>100000.0</v>
      </c>
      <c r="O534" s="17">
        <v>100000.0</v>
      </c>
      <c r="P534" s="19">
        <f t="shared" si="2"/>
        <v>100000</v>
      </c>
      <c r="Q534" s="19">
        <v>100000.0</v>
      </c>
      <c r="R534" s="19">
        <v>200000.0</v>
      </c>
      <c r="S534" s="30" t="s">
        <v>39</v>
      </c>
      <c r="T534" s="17">
        <v>3000.0</v>
      </c>
      <c r="U534" s="17">
        <v>320000.0</v>
      </c>
      <c r="V534" s="33"/>
      <c r="W534" s="33"/>
      <c r="X534" s="33"/>
      <c r="Y534" s="33"/>
      <c r="Z534" s="33"/>
      <c r="AA534" s="36"/>
      <c r="AB534" s="33"/>
    </row>
    <row r="535">
      <c r="A535" s="17">
        <v>534.0</v>
      </c>
      <c r="B535" s="17">
        <v>7.0</v>
      </c>
      <c r="C535" s="17">
        <v>110.0</v>
      </c>
      <c r="D535" s="17">
        <v>3.0</v>
      </c>
      <c r="E535" s="17">
        <v>0.0</v>
      </c>
      <c r="F535" s="18">
        <v>0.0</v>
      </c>
      <c r="G535" s="17">
        <v>2384.0</v>
      </c>
      <c r="H535" s="19">
        <v>2500000.0</v>
      </c>
      <c r="I535" s="19">
        <v>1000000.0</v>
      </c>
      <c r="J535" s="19">
        <v>1.0E7</v>
      </c>
      <c r="K535" s="17">
        <v>1.0</v>
      </c>
      <c r="L535" s="17">
        <v>6.0</v>
      </c>
      <c r="M535" s="17">
        <f t="shared" si="1"/>
        <v>7</v>
      </c>
      <c r="N535" s="17">
        <v>100000.0</v>
      </c>
      <c r="O535" s="17">
        <v>100000.0</v>
      </c>
      <c r="P535" s="19">
        <f t="shared" si="2"/>
        <v>100000</v>
      </c>
      <c r="Q535" s="19">
        <v>100000.0</v>
      </c>
      <c r="R535" s="19">
        <v>200000.0</v>
      </c>
      <c r="S535" s="30" t="s">
        <v>39</v>
      </c>
      <c r="T535" s="17">
        <v>3000.0</v>
      </c>
      <c r="U535" s="17">
        <v>420000.0</v>
      </c>
      <c r="V535" s="33"/>
      <c r="W535" s="33"/>
      <c r="X535" s="33"/>
      <c r="Y535" s="33"/>
      <c r="Z535" s="33"/>
      <c r="AA535" s="36"/>
      <c r="AB535" s="33"/>
    </row>
    <row r="536">
      <c r="A536" s="17">
        <v>535.0</v>
      </c>
      <c r="B536" s="17">
        <v>6.0</v>
      </c>
      <c r="C536" s="17">
        <v>110.0</v>
      </c>
      <c r="D536" s="17">
        <v>3.0</v>
      </c>
      <c r="E536" s="17">
        <v>0.0</v>
      </c>
      <c r="F536" s="18">
        <v>0.0</v>
      </c>
      <c r="G536" s="17">
        <v>2000.0</v>
      </c>
      <c r="H536" s="19">
        <v>2500000.0</v>
      </c>
      <c r="I536" s="19">
        <v>1000000.0</v>
      </c>
      <c r="J536" s="19">
        <v>1.0E7</v>
      </c>
      <c r="K536" s="17">
        <v>1.0</v>
      </c>
      <c r="L536" s="17">
        <v>6.0</v>
      </c>
      <c r="M536" s="17">
        <f t="shared" si="1"/>
        <v>7</v>
      </c>
      <c r="N536" s="17">
        <v>100000.0</v>
      </c>
      <c r="O536" s="17">
        <v>100000.0</v>
      </c>
      <c r="P536" s="19">
        <f t="shared" si="2"/>
        <v>100000</v>
      </c>
      <c r="Q536" s="19">
        <v>100000.0</v>
      </c>
      <c r="R536" s="19">
        <v>200000.0</v>
      </c>
      <c r="S536" s="30" t="s">
        <v>39</v>
      </c>
      <c r="T536" s="17">
        <v>3000.0</v>
      </c>
      <c r="U536" s="17">
        <v>580000.0</v>
      </c>
      <c r="V536" s="33"/>
      <c r="W536" s="33"/>
      <c r="X536" s="33"/>
      <c r="Y536" s="33"/>
      <c r="Z536" s="33"/>
      <c r="AA536" s="36"/>
      <c r="AB536" s="33"/>
    </row>
    <row r="537">
      <c r="A537" s="17">
        <v>536.0</v>
      </c>
      <c r="B537" s="17">
        <v>6.0</v>
      </c>
      <c r="C537" s="17">
        <v>110.0</v>
      </c>
      <c r="D537" s="17">
        <v>3.0</v>
      </c>
      <c r="E537" s="17">
        <v>0.0</v>
      </c>
      <c r="F537" s="18">
        <v>0.0</v>
      </c>
      <c r="G537" s="17">
        <v>1998.0</v>
      </c>
      <c r="H537" s="19">
        <v>2500000.0</v>
      </c>
      <c r="I537" s="19">
        <v>1000000.0</v>
      </c>
      <c r="J537" s="19">
        <v>1.0E7</v>
      </c>
      <c r="K537" s="17">
        <v>1.0</v>
      </c>
      <c r="L537" s="17">
        <v>6.0</v>
      </c>
      <c r="M537" s="17">
        <f t="shared" si="1"/>
        <v>7</v>
      </c>
      <c r="N537" s="17">
        <v>100000.0</v>
      </c>
      <c r="O537" s="17">
        <v>100000.0</v>
      </c>
      <c r="P537" s="19">
        <f t="shared" si="2"/>
        <v>100000</v>
      </c>
      <c r="Q537" s="19">
        <v>100000.0</v>
      </c>
      <c r="R537" s="19">
        <v>300000.0</v>
      </c>
      <c r="S537" s="30" t="s">
        <v>39</v>
      </c>
      <c r="T537" s="17">
        <v>3000.0</v>
      </c>
      <c r="U537" s="17">
        <v>640000.0</v>
      </c>
      <c r="V537" s="33"/>
      <c r="W537" s="33"/>
      <c r="X537" s="33"/>
      <c r="Y537" s="33"/>
      <c r="Z537" s="33"/>
      <c r="AA537" s="36"/>
      <c r="AB537" s="33"/>
    </row>
    <row r="538">
      <c r="A538" s="17">
        <v>537.0</v>
      </c>
      <c r="B538" s="17">
        <v>14.0</v>
      </c>
      <c r="C538" s="17">
        <v>110.0</v>
      </c>
      <c r="D538" s="17">
        <v>3.0</v>
      </c>
      <c r="E538" s="17">
        <v>0.0</v>
      </c>
      <c r="F538" s="18">
        <v>0.0</v>
      </c>
      <c r="G538" s="17">
        <v>2500.0</v>
      </c>
      <c r="H538" s="19">
        <v>1000000.0</v>
      </c>
      <c r="I538" s="19">
        <v>500000.0</v>
      </c>
      <c r="J538" s="19">
        <v>1.0E7</v>
      </c>
      <c r="K538" s="17">
        <v>1.0</v>
      </c>
      <c r="L538" s="17">
        <v>6.0</v>
      </c>
      <c r="M538" s="17">
        <f t="shared" si="1"/>
        <v>7</v>
      </c>
      <c r="N538" s="17">
        <v>100000.0</v>
      </c>
      <c r="O538" s="17">
        <v>100000.0</v>
      </c>
      <c r="P538" s="19">
        <f t="shared" si="2"/>
        <v>100000</v>
      </c>
      <c r="Q538" s="19">
        <v>100000.0</v>
      </c>
      <c r="R538" s="19">
        <v>300000.0</v>
      </c>
      <c r="S538" s="30" t="s">
        <v>39</v>
      </c>
      <c r="T538" s="17">
        <v>3000.0</v>
      </c>
      <c r="U538" s="17">
        <v>220000.0</v>
      </c>
      <c r="V538" s="33"/>
      <c r="W538" s="33"/>
      <c r="X538" s="33"/>
      <c r="Y538" s="33"/>
      <c r="Z538" s="33"/>
      <c r="AA538" s="36"/>
      <c r="AB538" s="33"/>
    </row>
    <row r="539">
      <c r="A539" s="17">
        <v>538.0</v>
      </c>
      <c r="B539" s="17">
        <v>3.0</v>
      </c>
      <c r="C539" s="17">
        <v>110.0</v>
      </c>
      <c r="D539" s="17">
        <v>2.0</v>
      </c>
      <c r="E539" s="17">
        <v>0.0</v>
      </c>
      <c r="F539" s="18">
        <v>0.0</v>
      </c>
      <c r="G539" s="17">
        <v>1995.0</v>
      </c>
      <c r="H539" s="19">
        <v>2500000.0</v>
      </c>
      <c r="I539" s="19">
        <v>1000000.0</v>
      </c>
      <c r="J539" s="19">
        <v>1.0E7</v>
      </c>
      <c r="K539" s="17">
        <v>1.0</v>
      </c>
      <c r="L539" s="17">
        <v>6.0</v>
      </c>
      <c r="M539" s="17">
        <f t="shared" si="1"/>
        <v>7</v>
      </c>
      <c r="N539" s="17">
        <v>200000.0</v>
      </c>
      <c r="O539" s="17">
        <v>200000.0</v>
      </c>
      <c r="P539" s="19">
        <f t="shared" si="2"/>
        <v>200000</v>
      </c>
      <c r="Q539" s="19">
        <v>200000.0</v>
      </c>
      <c r="R539" s="19">
        <v>300000.0</v>
      </c>
      <c r="S539" s="30" t="s">
        <v>39</v>
      </c>
      <c r="T539" s="17">
        <v>120000.0</v>
      </c>
      <c r="U539" s="17">
        <v>2670000.0</v>
      </c>
      <c r="V539" s="33"/>
      <c r="W539" s="33"/>
      <c r="X539" s="33"/>
      <c r="Y539" s="33"/>
      <c r="Z539" s="33"/>
      <c r="AA539" s="36"/>
      <c r="AB539" s="33"/>
    </row>
    <row r="540">
      <c r="A540" s="17">
        <v>539.0</v>
      </c>
      <c r="B540" s="17">
        <v>12.0</v>
      </c>
      <c r="C540" s="17">
        <v>110.0</v>
      </c>
      <c r="D540" s="17">
        <v>5.0</v>
      </c>
      <c r="E540" s="17">
        <v>0.0</v>
      </c>
      <c r="F540" s="18">
        <v>0.0</v>
      </c>
      <c r="G540" s="17">
        <v>1400.0</v>
      </c>
      <c r="H540" s="19">
        <v>1000000.0</v>
      </c>
      <c r="I540" s="19">
        <v>500000.0</v>
      </c>
      <c r="J540" s="19">
        <v>1.0E7</v>
      </c>
      <c r="K540" s="17">
        <v>1.0</v>
      </c>
      <c r="L540" s="17">
        <v>6.0</v>
      </c>
      <c r="M540" s="17">
        <f t="shared" si="1"/>
        <v>7</v>
      </c>
      <c r="N540" s="17">
        <v>100000.0</v>
      </c>
      <c r="O540" s="17">
        <v>100000.0</v>
      </c>
      <c r="P540" s="19">
        <f t="shared" si="2"/>
        <v>100000</v>
      </c>
      <c r="Q540" s="19">
        <v>100000.0</v>
      </c>
      <c r="R540" s="19">
        <v>200000.0</v>
      </c>
      <c r="S540" s="30" t="s">
        <v>39</v>
      </c>
      <c r="T540" s="17">
        <v>120000.0</v>
      </c>
      <c r="U540" s="17">
        <v>180000.0</v>
      </c>
      <c r="V540" s="33"/>
      <c r="W540" s="33"/>
      <c r="X540" s="33"/>
      <c r="Y540" s="33"/>
      <c r="Z540" s="33"/>
      <c r="AA540" s="36"/>
      <c r="AB540" s="33"/>
    </row>
    <row r="541">
      <c r="A541" s="17">
        <v>540.0</v>
      </c>
      <c r="B541" s="17">
        <v>12.0</v>
      </c>
      <c r="C541" s="17">
        <v>110.0</v>
      </c>
      <c r="D541" s="17">
        <v>5.0</v>
      </c>
      <c r="E541" s="17">
        <v>0.0</v>
      </c>
      <c r="F541" s="18">
        <v>0.0</v>
      </c>
      <c r="G541" s="17">
        <v>1399.0</v>
      </c>
      <c r="H541" s="19">
        <v>1000000.0</v>
      </c>
      <c r="I541" s="19">
        <v>500000.0</v>
      </c>
      <c r="J541" s="19">
        <v>1.0E7</v>
      </c>
      <c r="K541" s="17">
        <v>1.0</v>
      </c>
      <c r="L541" s="17">
        <v>6.0</v>
      </c>
      <c r="M541" s="17">
        <f t="shared" si="1"/>
        <v>7</v>
      </c>
      <c r="N541" s="17">
        <v>100000.0</v>
      </c>
      <c r="O541" s="17">
        <v>100000.0</v>
      </c>
      <c r="P541" s="19">
        <f t="shared" si="2"/>
        <v>100000</v>
      </c>
      <c r="Q541" s="19">
        <v>100000.0</v>
      </c>
      <c r="R541" s="19">
        <v>200000.0</v>
      </c>
      <c r="S541" s="30" t="s">
        <v>39</v>
      </c>
      <c r="T541" s="17">
        <v>120000.0</v>
      </c>
      <c r="U541" s="17">
        <v>160000.0</v>
      </c>
      <c r="V541" s="33"/>
      <c r="W541" s="33"/>
      <c r="X541" s="33"/>
      <c r="Y541" s="33"/>
      <c r="Z541" s="33"/>
      <c r="AA541" s="36"/>
      <c r="AB541" s="33"/>
    </row>
    <row r="542">
      <c r="A542" s="17">
        <v>541.0</v>
      </c>
      <c r="B542" s="17">
        <v>8.0</v>
      </c>
      <c r="C542" s="17">
        <v>110.0</v>
      </c>
      <c r="D542" s="17">
        <v>5.0</v>
      </c>
      <c r="E542" s="17">
        <v>0.0</v>
      </c>
      <c r="F542" s="18">
        <v>0.0</v>
      </c>
      <c r="G542" s="17">
        <v>1400.0</v>
      </c>
      <c r="H542" s="19">
        <v>1000000.0</v>
      </c>
      <c r="I542" s="19">
        <v>500000.0</v>
      </c>
      <c r="J542" s="19">
        <v>1.0E7</v>
      </c>
      <c r="K542" s="17">
        <v>1.0</v>
      </c>
      <c r="L542" s="17">
        <v>6.0</v>
      </c>
      <c r="M542" s="17">
        <f t="shared" si="1"/>
        <v>7</v>
      </c>
      <c r="N542" s="17">
        <v>100000.0</v>
      </c>
      <c r="O542" s="17">
        <v>100000.0</v>
      </c>
      <c r="P542" s="19">
        <f t="shared" si="2"/>
        <v>100000</v>
      </c>
      <c r="Q542" s="19">
        <v>100000.0</v>
      </c>
      <c r="R542" s="19">
        <v>200000.0</v>
      </c>
      <c r="S542" s="30" t="s">
        <v>39</v>
      </c>
      <c r="T542" s="17">
        <v>120000.0</v>
      </c>
      <c r="U542" s="17">
        <v>180000.0</v>
      </c>
      <c r="V542" s="33"/>
      <c r="W542" s="33"/>
      <c r="X542" s="33"/>
      <c r="Y542" s="33"/>
      <c r="Z542" s="33"/>
      <c r="AA542" s="36"/>
      <c r="AB542" s="33"/>
    </row>
    <row r="543">
      <c r="A543" s="17">
        <v>542.0</v>
      </c>
      <c r="B543" s="17">
        <v>7.0</v>
      </c>
      <c r="C543" s="17">
        <v>110.0</v>
      </c>
      <c r="D543" s="17">
        <v>5.0</v>
      </c>
      <c r="E543" s="17">
        <v>0.0</v>
      </c>
      <c r="F543" s="18">
        <v>0.0</v>
      </c>
      <c r="G543" s="17">
        <v>1600.0</v>
      </c>
      <c r="H543" s="19">
        <v>1000000.0</v>
      </c>
      <c r="I543" s="19">
        <v>500000.0</v>
      </c>
      <c r="J543" s="19">
        <v>1.0E7</v>
      </c>
      <c r="K543" s="17">
        <v>1.0</v>
      </c>
      <c r="L543" s="17">
        <v>6.0</v>
      </c>
      <c r="M543" s="17">
        <f t="shared" si="1"/>
        <v>7</v>
      </c>
      <c r="N543" s="17">
        <v>100000.0</v>
      </c>
      <c r="O543" s="17">
        <v>100000.0</v>
      </c>
      <c r="P543" s="19">
        <f t="shared" si="2"/>
        <v>100000</v>
      </c>
      <c r="Q543" s="19">
        <v>100000.0</v>
      </c>
      <c r="R543" s="19">
        <v>200000.0</v>
      </c>
      <c r="S543" s="30" t="s">
        <v>39</v>
      </c>
      <c r="T543" s="17">
        <v>120000.0</v>
      </c>
      <c r="U543" s="17">
        <v>190000.0</v>
      </c>
      <c r="V543" s="33"/>
      <c r="W543" s="33"/>
      <c r="X543" s="33"/>
      <c r="Y543" s="33"/>
      <c r="Z543" s="33"/>
      <c r="AA543" s="36"/>
      <c r="AB543" s="33"/>
    </row>
    <row r="544">
      <c r="A544" s="17">
        <v>543.0</v>
      </c>
      <c r="B544" s="17">
        <v>11.0</v>
      </c>
      <c r="C544" s="17">
        <v>110.0</v>
      </c>
      <c r="D544" s="17">
        <v>3.0</v>
      </c>
      <c r="E544" s="17">
        <v>0.0</v>
      </c>
      <c r="F544" s="18">
        <v>0.0</v>
      </c>
      <c r="G544" s="17">
        <v>2384.0</v>
      </c>
      <c r="H544" s="19">
        <v>2500000.0</v>
      </c>
      <c r="I544" s="19">
        <v>1000000.0</v>
      </c>
      <c r="J544" s="19">
        <v>1.0E7</v>
      </c>
      <c r="K544" s="17">
        <v>1.0</v>
      </c>
      <c r="L544" s="17">
        <v>6.0</v>
      </c>
      <c r="M544" s="17">
        <f t="shared" si="1"/>
        <v>7</v>
      </c>
      <c r="N544" s="17">
        <v>100000.0</v>
      </c>
      <c r="O544" s="17">
        <v>100000.0</v>
      </c>
      <c r="P544" s="19">
        <f t="shared" si="2"/>
        <v>100000</v>
      </c>
      <c r="Q544" s="19">
        <v>100000.0</v>
      </c>
      <c r="R544" s="19">
        <v>200000.0</v>
      </c>
      <c r="S544" s="30" t="s">
        <v>39</v>
      </c>
      <c r="T544" s="17">
        <v>120000.0</v>
      </c>
      <c r="U544" s="17">
        <v>320000.0</v>
      </c>
      <c r="V544" s="33"/>
      <c r="W544" s="33"/>
      <c r="X544" s="33"/>
      <c r="Y544" s="33"/>
      <c r="Z544" s="33"/>
      <c r="AA544" s="36"/>
      <c r="AB544" s="33"/>
    </row>
    <row r="545">
      <c r="A545" s="17">
        <v>544.0</v>
      </c>
      <c r="B545" s="17">
        <v>7.0</v>
      </c>
      <c r="C545" s="17">
        <v>110.0</v>
      </c>
      <c r="D545" s="17">
        <v>3.0</v>
      </c>
      <c r="E545" s="17">
        <v>0.0</v>
      </c>
      <c r="F545" s="18">
        <v>0.0</v>
      </c>
      <c r="G545" s="17">
        <v>2384.0</v>
      </c>
      <c r="H545" s="19">
        <v>2500000.0</v>
      </c>
      <c r="I545" s="19">
        <v>1000000.0</v>
      </c>
      <c r="J545" s="19">
        <v>1.0E7</v>
      </c>
      <c r="K545" s="17">
        <v>1.0</v>
      </c>
      <c r="L545" s="17">
        <v>6.0</v>
      </c>
      <c r="M545" s="17">
        <f t="shared" si="1"/>
        <v>7</v>
      </c>
      <c r="N545" s="17">
        <v>100000.0</v>
      </c>
      <c r="O545" s="17">
        <v>100000.0</v>
      </c>
      <c r="P545" s="19">
        <f t="shared" si="2"/>
        <v>100000</v>
      </c>
      <c r="Q545" s="19">
        <v>100000.0</v>
      </c>
      <c r="R545" s="19">
        <v>200000.0</v>
      </c>
      <c r="S545" s="30" t="s">
        <v>39</v>
      </c>
      <c r="T545" s="17">
        <v>120000.0</v>
      </c>
      <c r="U545" s="17">
        <v>420000.0</v>
      </c>
      <c r="V545" s="33"/>
      <c r="W545" s="33"/>
      <c r="X545" s="33"/>
      <c r="Y545" s="33"/>
      <c r="Z545" s="33"/>
      <c r="AA545" s="36"/>
      <c r="AB545" s="33"/>
    </row>
    <row r="546">
      <c r="A546" s="17">
        <v>545.0</v>
      </c>
      <c r="B546" s="17">
        <v>6.0</v>
      </c>
      <c r="C546" s="17">
        <v>110.0</v>
      </c>
      <c r="D546" s="17">
        <v>3.0</v>
      </c>
      <c r="E546" s="17">
        <v>0.0</v>
      </c>
      <c r="F546" s="18">
        <v>0.0</v>
      </c>
      <c r="G546" s="17">
        <v>2000.0</v>
      </c>
      <c r="H546" s="19">
        <v>2500000.0</v>
      </c>
      <c r="I546" s="19">
        <v>1000000.0</v>
      </c>
      <c r="J546" s="19">
        <v>1.0E7</v>
      </c>
      <c r="K546" s="17">
        <v>1.0</v>
      </c>
      <c r="L546" s="17">
        <v>6.0</v>
      </c>
      <c r="M546" s="17">
        <f t="shared" si="1"/>
        <v>7</v>
      </c>
      <c r="N546" s="17">
        <v>100000.0</v>
      </c>
      <c r="O546" s="17">
        <v>100000.0</v>
      </c>
      <c r="P546" s="19">
        <f t="shared" si="2"/>
        <v>100000</v>
      </c>
      <c r="Q546" s="19">
        <v>100000.0</v>
      </c>
      <c r="R546" s="19">
        <v>200000.0</v>
      </c>
      <c r="S546" s="30" t="s">
        <v>39</v>
      </c>
      <c r="T546" s="17">
        <v>120000.0</v>
      </c>
      <c r="U546" s="17">
        <v>580000.0</v>
      </c>
      <c r="V546" s="33"/>
      <c r="W546" s="33"/>
      <c r="X546" s="33"/>
      <c r="Y546" s="33"/>
      <c r="Z546" s="33"/>
      <c r="AA546" s="36"/>
      <c r="AB546" s="33"/>
    </row>
    <row r="547">
      <c r="A547" s="17">
        <v>546.0</v>
      </c>
      <c r="B547" s="17">
        <v>6.0</v>
      </c>
      <c r="C547" s="17">
        <v>110.0</v>
      </c>
      <c r="D547" s="17">
        <v>3.0</v>
      </c>
      <c r="E547" s="17">
        <v>0.0</v>
      </c>
      <c r="F547" s="18">
        <v>0.0</v>
      </c>
      <c r="G547" s="17">
        <v>1998.0</v>
      </c>
      <c r="H547" s="19">
        <v>2500000.0</v>
      </c>
      <c r="I547" s="19">
        <v>1000000.0</v>
      </c>
      <c r="J547" s="19">
        <v>1.0E7</v>
      </c>
      <c r="K547" s="17">
        <v>1.0</v>
      </c>
      <c r="L547" s="17">
        <v>6.0</v>
      </c>
      <c r="M547" s="17">
        <f t="shared" si="1"/>
        <v>7</v>
      </c>
      <c r="N547" s="17">
        <v>100000.0</v>
      </c>
      <c r="O547" s="17">
        <v>100000.0</v>
      </c>
      <c r="P547" s="19">
        <f t="shared" si="2"/>
        <v>100000</v>
      </c>
      <c r="Q547" s="19">
        <v>100000.0</v>
      </c>
      <c r="R547" s="19">
        <v>300000.0</v>
      </c>
      <c r="S547" s="30" t="s">
        <v>39</v>
      </c>
      <c r="T547" s="17">
        <v>120000.0</v>
      </c>
      <c r="U547" s="17">
        <v>640000.0</v>
      </c>
      <c r="V547" s="33"/>
      <c r="W547" s="33"/>
      <c r="X547" s="33"/>
      <c r="Y547" s="33"/>
      <c r="Z547" s="33"/>
      <c r="AA547" s="36"/>
      <c r="AB547" s="33"/>
    </row>
    <row r="548">
      <c r="A548" s="17">
        <v>547.0</v>
      </c>
      <c r="B548" s="17">
        <v>14.0</v>
      </c>
      <c r="C548" s="17">
        <v>110.0</v>
      </c>
      <c r="D548" s="17">
        <v>3.0</v>
      </c>
      <c r="E548" s="17">
        <v>0.0</v>
      </c>
      <c r="F548" s="18">
        <v>0.0</v>
      </c>
      <c r="G548" s="17">
        <v>2500.0</v>
      </c>
      <c r="H548" s="19">
        <v>1000000.0</v>
      </c>
      <c r="I548" s="19">
        <v>500000.0</v>
      </c>
      <c r="J548" s="19">
        <v>1.0E7</v>
      </c>
      <c r="K548" s="17">
        <v>1.0</v>
      </c>
      <c r="L548" s="17">
        <v>6.0</v>
      </c>
      <c r="M548" s="17">
        <f t="shared" si="1"/>
        <v>7</v>
      </c>
      <c r="N548" s="17">
        <v>100000.0</v>
      </c>
      <c r="O548" s="17">
        <v>100000.0</v>
      </c>
      <c r="P548" s="19">
        <f t="shared" si="2"/>
        <v>100000</v>
      </c>
      <c r="Q548" s="19">
        <v>100000.0</v>
      </c>
      <c r="R548" s="19">
        <v>300000.0</v>
      </c>
      <c r="S548" s="30" t="s">
        <v>39</v>
      </c>
      <c r="T548" s="17">
        <v>120000.0</v>
      </c>
      <c r="U548" s="17">
        <v>220000.0</v>
      </c>
      <c r="V548" s="33"/>
      <c r="W548" s="33"/>
      <c r="X548" s="33"/>
      <c r="Y548" s="33"/>
      <c r="Z548" s="33"/>
      <c r="AA548" s="36"/>
      <c r="AB548" s="33"/>
    </row>
    <row r="549">
      <c r="A549" s="17">
        <v>548.0</v>
      </c>
      <c r="B549" s="17">
        <v>14.0</v>
      </c>
      <c r="C549" s="17">
        <v>320.0</v>
      </c>
      <c r="D549" s="17">
        <v>3.0</v>
      </c>
      <c r="E549" s="17">
        <v>0.0</v>
      </c>
      <c r="F549" s="18">
        <v>0.0</v>
      </c>
      <c r="G549" s="17">
        <v>3.0</v>
      </c>
      <c r="H549" s="19">
        <v>1000000.0</v>
      </c>
      <c r="I549" s="19">
        <v>300000.0</v>
      </c>
      <c r="J549" s="19">
        <v>1.0E7</v>
      </c>
      <c r="K549" s="17">
        <v>1.0</v>
      </c>
      <c r="L549" s="17">
        <v>2.0</v>
      </c>
      <c r="M549" s="17">
        <f t="shared" si="1"/>
        <v>3</v>
      </c>
      <c r="N549" s="17">
        <v>200000.0</v>
      </c>
      <c r="O549" s="17">
        <v>200000.0</v>
      </c>
      <c r="P549" s="19">
        <f t="shared" si="2"/>
        <v>200000</v>
      </c>
      <c r="Q549" s="19">
        <v>200000.0</v>
      </c>
      <c r="R549" s="19">
        <v>200000.0</v>
      </c>
      <c r="S549" s="30" t="s">
        <v>39</v>
      </c>
      <c r="T549" s="17">
        <v>8557.86</v>
      </c>
      <c r="U549" s="17">
        <v>140000.0</v>
      </c>
      <c r="V549" s="33"/>
      <c r="W549" s="33"/>
      <c r="X549" s="33"/>
      <c r="Y549" s="33"/>
      <c r="Z549" s="33"/>
      <c r="AA549" s="36"/>
      <c r="AB549" s="33"/>
    </row>
    <row r="550">
      <c r="A550" s="17">
        <v>549.0</v>
      </c>
      <c r="B550" s="17">
        <v>14.0</v>
      </c>
      <c r="C550" s="17">
        <v>320.0</v>
      </c>
      <c r="D550" s="17">
        <v>3.0</v>
      </c>
      <c r="E550" s="17">
        <v>0.0</v>
      </c>
      <c r="F550" s="18">
        <v>0.0</v>
      </c>
      <c r="G550" s="17">
        <v>2.5</v>
      </c>
      <c r="H550" s="19">
        <v>1000000.0</v>
      </c>
      <c r="I550" s="19">
        <v>500000.0</v>
      </c>
      <c r="J550" s="19">
        <v>1.0E7</v>
      </c>
      <c r="K550" s="17">
        <v>1.0</v>
      </c>
      <c r="L550" s="17">
        <v>2.0</v>
      </c>
      <c r="M550" s="17">
        <f t="shared" si="1"/>
        <v>3</v>
      </c>
      <c r="N550" s="17">
        <v>100000.0</v>
      </c>
      <c r="O550" s="17">
        <v>100000.0</v>
      </c>
      <c r="P550" s="19">
        <f t="shared" si="2"/>
        <v>100000</v>
      </c>
      <c r="Q550" s="19">
        <v>100000.0</v>
      </c>
      <c r="R550" s="19">
        <v>300000.0</v>
      </c>
      <c r="S550" s="30" t="s">
        <v>39</v>
      </c>
      <c r="T550" s="17">
        <v>10068.7</v>
      </c>
      <c r="U550" s="17">
        <v>150000.0</v>
      </c>
      <c r="V550" s="33"/>
      <c r="W550" s="33"/>
      <c r="X550" s="33"/>
      <c r="Y550" s="33"/>
      <c r="Z550" s="33"/>
      <c r="AA550" s="36"/>
      <c r="AB550" s="33"/>
    </row>
    <row r="551">
      <c r="A551" s="17">
        <v>550.0</v>
      </c>
      <c r="B551" s="17">
        <v>13.0</v>
      </c>
      <c r="C551" s="17">
        <v>320.0</v>
      </c>
      <c r="D551" s="17">
        <v>3.0</v>
      </c>
      <c r="E551" s="17">
        <v>0.0</v>
      </c>
      <c r="F551" s="18">
        <v>0.0</v>
      </c>
      <c r="G551" s="17">
        <v>2.5</v>
      </c>
      <c r="H551" s="19">
        <v>1000000.0</v>
      </c>
      <c r="I551" s="19">
        <v>500000.0</v>
      </c>
      <c r="J551" s="19">
        <v>1.0E7</v>
      </c>
      <c r="K551" s="17">
        <v>1.0</v>
      </c>
      <c r="L551" s="17">
        <v>2.0</v>
      </c>
      <c r="M551" s="17">
        <f t="shared" si="1"/>
        <v>3</v>
      </c>
      <c r="N551" s="17">
        <v>100000.0</v>
      </c>
      <c r="O551" s="17">
        <v>100000.0</v>
      </c>
      <c r="P551" s="19">
        <f t="shared" si="2"/>
        <v>100000</v>
      </c>
      <c r="Q551" s="19">
        <v>100000.0</v>
      </c>
      <c r="R551" s="19">
        <v>200000.0</v>
      </c>
      <c r="S551" s="30" t="s">
        <v>39</v>
      </c>
      <c r="T551" s="17">
        <v>8415.550000000001</v>
      </c>
      <c r="U551" s="17">
        <v>150000.0</v>
      </c>
      <c r="V551" s="33"/>
      <c r="W551" s="33"/>
      <c r="X551" s="33"/>
      <c r="Y551" s="33"/>
      <c r="Z551" s="33"/>
      <c r="AA551" s="36"/>
      <c r="AB551" s="33"/>
    </row>
    <row r="552">
      <c r="A552" s="17">
        <v>551.0</v>
      </c>
      <c r="B552" s="17">
        <v>13.0</v>
      </c>
      <c r="C552" s="17">
        <v>320.0</v>
      </c>
      <c r="D552" s="17">
        <v>3.0</v>
      </c>
      <c r="E552" s="17">
        <v>0.0</v>
      </c>
      <c r="F552" s="18">
        <v>0.0</v>
      </c>
      <c r="G552" s="17">
        <v>3.0</v>
      </c>
      <c r="H552" s="19">
        <v>1000000.0</v>
      </c>
      <c r="I552" s="19">
        <v>500000.0</v>
      </c>
      <c r="J552" s="19">
        <v>1.0E7</v>
      </c>
      <c r="K552" s="17">
        <v>1.0</v>
      </c>
      <c r="L552" s="17">
        <v>2.0</v>
      </c>
      <c r="M552" s="17">
        <f t="shared" si="1"/>
        <v>3</v>
      </c>
      <c r="N552" s="17">
        <v>100000.0</v>
      </c>
      <c r="O552" s="17">
        <v>100000.0</v>
      </c>
      <c r="P552" s="19">
        <f t="shared" si="2"/>
        <v>100000</v>
      </c>
      <c r="Q552" s="19">
        <v>100000.0</v>
      </c>
      <c r="R552" s="19">
        <v>200000.0</v>
      </c>
      <c r="S552" s="30" t="s">
        <v>39</v>
      </c>
      <c r="T552" s="17">
        <v>11397.640000000001</v>
      </c>
      <c r="U552" s="17">
        <v>180000.0</v>
      </c>
      <c r="V552" s="33"/>
      <c r="W552" s="33"/>
      <c r="X552" s="33"/>
      <c r="Y552" s="33"/>
      <c r="Z552" s="33"/>
      <c r="AA552" s="36"/>
      <c r="AB552" s="33"/>
    </row>
    <row r="553">
      <c r="A553" s="17">
        <v>552.0</v>
      </c>
      <c r="B553" s="17">
        <v>13.0</v>
      </c>
      <c r="C553" s="17">
        <v>320.0</v>
      </c>
      <c r="D553" s="17">
        <v>3.0</v>
      </c>
      <c r="E553" s="17">
        <v>0.0</v>
      </c>
      <c r="F553" s="18">
        <v>0.0</v>
      </c>
      <c r="G553" s="17">
        <v>2.5</v>
      </c>
      <c r="H553" s="19">
        <v>1000000.0</v>
      </c>
      <c r="I553" s="19">
        <v>500000.0</v>
      </c>
      <c r="J553" s="19">
        <v>1.0E7</v>
      </c>
      <c r="K553" s="17">
        <v>1.0</v>
      </c>
      <c r="L553" s="17">
        <v>2.0</v>
      </c>
      <c r="M553" s="17">
        <f t="shared" si="1"/>
        <v>3</v>
      </c>
      <c r="N553" s="17">
        <v>100000.0</v>
      </c>
      <c r="O553" s="17">
        <v>100000.0</v>
      </c>
      <c r="P553" s="19">
        <f t="shared" si="2"/>
        <v>100000</v>
      </c>
      <c r="Q553" s="19">
        <v>100000.0</v>
      </c>
      <c r="R553" s="19">
        <v>200000.0</v>
      </c>
      <c r="S553" s="30" t="s">
        <v>39</v>
      </c>
      <c r="T553" s="17">
        <v>9963.84</v>
      </c>
      <c r="U553" s="17">
        <v>200000.0</v>
      </c>
      <c r="V553" s="33"/>
      <c r="W553" s="33"/>
      <c r="X553" s="33"/>
      <c r="Y553" s="33"/>
      <c r="Z553" s="33"/>
      <c r="AA553" s="36"/>
      <c r="AB553" s="33"/>
    </row>
    <row r="554">
      <c r="A554" s="17">
        <v>553.0</v>
      </c>
      <c r="B554" s="17">
        <v>13.0</v>
      </c>
      <c r="C554" s="17">
        <v>320.0</v>
      </c>
      <c r="D554" s="17">
        <v>3.0</v>
      </c>
      <c r="E554" s="17">
        <v>0.0</v>
      </c>
      <c r="F554" s="18">
        <v>0.0</v>
      </c>
      <c r="G554" s="17">
        <v>2.5</v>
      </c>
      <c r="H554" s="19">
        <v>1000000.0</v>
      </c>
      <c r="I554" s="19">
        <v>500000.0</v>
      </c>
      <c r="J554" s="19">
        <v>1.0E7</v>
      </c>
      <c r="K554" s="17">
        <v>1.0</v>
      </c>
      <c r="L554" s="17">
        <v>2.0</v>
      </c>
      <c r="M554" s="17">
        <f t="shared" si="1"/>
        <v>3</v>
      </c>
      <c r="N554" s="17">
        <v>100000.0</v>
      </c>
      <c r="O554" s="17">
        <v>100000.0</v>
      </c>
      <c r="P554" s="19">
        <f t="shared" si="2"/>
        <v>100000</v>
      </c>
      <c r="Q554" s="19">
        <v>100000.0</v>
      </c>
      <c r="R554" s="19">
        <v>200000.0</v>
      </c>
      <c r="S554" s="30" t="s">
        <v>39</v>
      </c>
      <c r="T554" s="17">
        <v>8792.19</v>
      </c>
      <c r="U554" s="17">
        <v>180000.0</v>
      </c>
      <c r="V554" s="33"/>
      <c r="W554" s="33"/>
      <c r="X554" s="33"/>
      <c r="Y554" s="33"/>
      <c r="Z554" s="33"/>
      <c r="AA554" s="36"/>
      <c r="AB554" s="33"/>
    </row>
    <row r="555">
      <c r="A555" s="17">
        <v>554.0</v>
      </c>
      <c r="B555" s="17">
        <v>12.0</v>
      </c>
      <c r="C555" s="17">
        <v>320.0</v>
      </c>
      <c r="D555" s="17">
        <v>3.0</v>
      </c>
      <c r="E555" s="17">
        <v>0.0</v>
      </c>
      <c r="F555" s="18">
        <v>0.0</v>
      </c>
      <c r="G555" s="17">
        <v>2.5</v>
      </c>
      <c r="H555" s="19">
        <v>1000000.0</v>
      </c>
      <c r="I555" s="19">
        <v>500000.0</v>
      </c>
      <c r="J555" s="19">
        <v>1.0E7</v>
      </c>
      <c r="K555" s="17">
        <v>1.0</v>
      </c>
      <c r="L555" s="17">
        <v>2.0</v>
      </c>
      <c r="M555" s="17">
        <f t="shared" si="1"/>
        <v>3</v>
      </c>
      <c r="N555" s="17">
        <v>100000.0</v>
      </c>
      <c r="O555" s="17">
        <v>100000.0</v>
      </c>
      <c r="P555" s="19">
        <f t="shared" si="2"/>
        <v>100000</v>
      </c>
      <c r="Q555" s="19">
        <v>100000.0</v>
      </c>
      <c r="R555" s="19">
        <v>200000.0</v>
      </c>
      <c r="S555" s="30" t="s">
        <v>39</v>
      </c>
      <c r="T555" s="17">
        <v>11397.640000000001</v>
      </c>
      <c r="U555" s="17">
        <v>190000.0</v>
      </c>
      <c r="V555" s="33"/>
      <c r="W555" s="33"/>
      <c r="X555" s="33"/>
      <c r="Y555" s="33"/>
      <c r="Z555" s="33"/>
      <c r="AA555" s="36"/>
      <c r="AB555" s="33"/>
    </row>
    <row r="556">
      <c r="A556" s="17">
        <v>555.0</v>
      </c>
      <c r="B556" s="17">
        <v>12.0</v>
      </c>
      <c r="C556" s="17">
        <v>320.0</v>
      </c>
      <c r="D556" s="17">
        <v>3.0</v>
      </c>
      <c r="E556" s="17">
        <v>0.0</v>
      </c>
      <c r="F556" s="18">
        <v>0.0</v>
      </c>
      <c r="G556" s="17">
        <v>2.5</v>
      </c>
      <c r="H556" s="19">
        <v>1000000.0</v>
      </c>
      <c r="I556" s="19">
        <v>500000.0</v>
      </c>
      <c r="J556" s="19">
        <v>1.0E7</v>
      </c>
      <c r="K556" s="17">
        <v>1.0</v>
      </c>
      <c r="L556" s="17">
        <v>2.0</v>
      </c>
      <c r="M556" s="17">
        <f t="shared" si="1"/>
        <v>3</v>
      </c>
      <c r="N556" s="17">
        <v>100000.0</v>
      </c>
      <c r="O556" s="17">
        <v>100000.0</v>
      </c>
      <c r="P556" s="19">
        <f t="shared" si="2"/>
        <v>100000</v>
      </c>
      <c r="Q556" s="19">
        <v>100000.0</v>
      </c>
      <c r="R556" s="19">
        <v>200000.0</v>
      </c>
      <c r="S556" s="30" t="s">
        <v>39</v>
      </c>
      <c r="T556" s="17">
        <v>11397.640000000001</v>
      </c>
      <c r="U556" s="17">
        <v>260000.0</v>
      </c>
      <c r="V556" s="33"/>
      <c r="W556" s="33"/>
      <c r="X556" s="33"/>
      <c r="Y556" s="33"/>
      <c r="Z556" s="33"/>
      <c r="AA556" s="36"/>
      <c r="AB556" s="33"/>
    </row>
    <row r="557">
      <c r="A557" s="17">
        <v>556.0</v>
      </c>
      <c r="B557" s="17">
        <v>10.0</v>
      </c>
      <c r="C557" s="17">
        <v>320.0</v>
      </c>
      <c r="D557" s="17">
        <v>3.0</v>
      </c>
      <c r="E557" s="17">
        <v>3000.0</v>
      </c>
      <c r="F557" s="18">
        <v>0.0</v>
      </c>
      <c r="G557" s="17">
        <v>2.5</v>
      </c>
      <c r="H557" s="19">
        <v>1000000.0</v>
      </c>
      <c r="I557" s="19">
        <v>500000.0</v>
      </c>
      <c r="J557" s="19">
        <v>1.0E7</v>
      </c>
      <c r="K557" s="17">
        <v>1.0</v>
      </c>
      <c r="L557" s="17">
        <v>2.0</v>
      </c>
      <c r="M557" s="17">
        <f t="shared" si="1"/>
        <v>3</v>
      </c>
      <c r="N557" s="17">
        <v>100000.0</v>
      </c>
      <c r="O557" s="17">
        <v>100000.0</v>
      </c>
      <c r="P557" s="19">
        <f t="shared" si="2"/>
        <v>100000</v>
      </c>
      <c r="Q557" s="19">
        <v>100000.0</v>
      </c>
      <c r="R557" s="19">
        <v>300000.0</v>
      </c>
      <c r="S557" s="30" t="s">
        <v>39</v>
      </c>
      <c r="T557" s="17">
        <v>8915.24</v>
      </c>
      <c r="U557" s="17">
        <v>200000.0</v>
      </c>
      <c r="V557" s="33"/>
      <c r="W557" s="33"/>
      <c r="X557" s="33"/>
      <c r="Y557" s="33"/>
      <c r="Z557" s="33"/>
      <c r="AA557" s="36"/>
      <c r="AB557" s="33"/>
    </row>
    <row r="558">
      <c r="A558" s="17">
        <v>557.0</v>
      </c>
      <c r="B558" s="17">
        <v>10.0</v>
      </c>
      <c r="C558" s="17">
        <v>320.0</v>
      </c>
      <c r="D558" s="17">
        <v>3.0</v>
      </c>
      <c r="E558" s="17">
        <v>3000.0</v>
      </c>
      <c r="F558" s="18">
        <v>0.0</v>
      </c>
      <c r="G558" s="17">
        <v>2.5</v>
      </c>
      <c r="H558" s="19">
        <v>1000000.0</v>
      </c>
      <c r="I558" s="19">
        <v>500000.0</v>
      </c>
      <c r="J558" s="19">
        <v>1.0E7</v>
      </c>
      <c r="K558" s="17">
        <v>1.0</v>
      </c>
      <c r="L558" s="17">
        <v>2.0</v>
      </c>
      <c r="M558" s="17">
        <f t="shared" si="1"/>
        <v>3</v>
      </c>
      <c r="N558" s="17">
        <v>100000.0</v>
      </c>
      <c r="O558" s="17">
        <v>100000.0</v>
      </c>
      <c r="P558" s="19">
        <f t="shared" si="2"/>
        <v>100000</v>
      </c>
      <c r="Q558" s="19">
        <v>100000.0</v>
      </c>
      <c r="R558" s="19">
        <v>300000.0</v>
      </c>
      <c r="S558" s="30" t="s">
        <v>39</v>
      </c>
      <c r="T558" s="17">
        <v>8349.210000000001</v>
      </c>
      <c r="U558" s="17">
        <v>200000.0</v>
      </c>
      <c r="V558" s="33"/>
      <c r="W558" s="33"/>
      <c r="X558" s="33"/>
      <c r="Y558" s="33"/>
      <c r="Z558" s="33"/>
      <c r="AA558" s="36"/>
      <c r="AB558" s="33"/>
    </row>
    <row r="559">
      <c r="A559" s="17">
        <v>558.0</v>
      </c>
      <c r="B559" s="17">
        <v>10.0</v>
      </c>
      <c r="C559" s="17">
        <v>320.0</v>
      </c>
      <c r="D559" s="17">
        <v>3.0</v>
      </c>
      <c r="E559" s="17">
        <v>0.0</v>
      </c>
      <c r="F559" s="18">
        <v>0.0</v>
      </c>
      <c r="G559" s="17">
        <v>3.0</v>
      </c>
      <c r="H559" s="19">
        <v>1000000.0</v>
      </c>
      <c r="I559" s="19">
        <v>500000.0</v>
      </c>
      <c r="J559" s="19">
        <v>1.0E7</v>
      </c>
      <c r="K559" s="17">
        <v>1.0</v>
      </c>
      <c r="L559" s="17">
        <v>2.0</v>
      </c>
      <c r="M559" s="17">
        <f t="shared" si="1"/>
        <v>3</v>
      </c>
      <c r="N559" s="17">
        <v>100000.0</v>
      </c>
      <c r="O559" s="17">
        <v>100000.0</v>
      </c>
      <c r="P559" s="19">
        <f t="shared" si="2"/>
        <v>100000</v>
      </c>
      <c r="Q559" s="19">
        <v>100000.0</v>
      </c>
      <c r="R559" s="19">
        <v>200000.0</v>
      </c>
      <c r="S559" s="30" t="s">
        <v>39</v>
      </c>
      <c r="T559" s="17">
        <v>11397.640000000001</v>
      </c>
      <c r="U559" s="17">
        <v>220000.0</v>
      </c>
      <c r="V559" s="33"/>
      <c r="W559" s="33"/>
      <c r="X559" s="33"/>
      <c r="Y559" s="33"/>
      <c r="Z559" s="33"/>
      <c r="AA559" s="36"/>
      <c r="AB559" s="33"/>
    </row>
    <row r="560">
      <c r="A560" s="17">
        <v>559.0</v>
      </c>
      <c r="B560" s="17">
        <v>9.0</v>
      </c>
      <c r="C560" s="17">
        <v>320.0</v>
      </c>
      <c r="D560" s="17">
        <v>3.0</v>
      </c>
      <c r="E560" s="17">
        <v>0.0</v>
      </c>
      <c r="F560" s="18">
        <v>0.0</v>
      </c>
      <c r="G560" s="17">
        <v>2.5</v>
      </c>
      <c r="H560" s="19">
        <v>1000000.0</v>
      </c>
      <c r="I560" s="19">
        <v>500000.0</v>
      </c>
      <c r="J560" s="19">
        <v>1.0E7</v>
      </c>
      <c r="K560" s="17">
        <v>1.0</v>
      </c>
      <c r="L560" s="17">
        <v>2.0</v>
      </c>
      <c r="M560" s="17">
        <f t="shared" si="1"/>
        <v>3</v>
      </c>
      <c r="N560" s="17">
        <v>100000.0</v>
      </c>
      <c r="O560" s="17">
        <v>100000.0</v>
      </c>
      <c r="P560" s="19">
        <f t="shared" si="2"/>
        <v>100000</v>
      </c>
      <c r="Q560" s="19">
        <v>100000.0</v>
      </c>
      <c r="R560" s="19">
        <v>300000.0</v>
      </c>
      <c r="S560" s="30" t="s">
        <v>39</v>
      </c>
      <c r="T560" s="17">
        <v>8244.35</v>
      </c>
      <c r="U560" s="17">
        <v>200000.0</v>
      </c>
      <c r="V560" s="33"/>
      <c r="W560" s="33"/>
      <c r="X560" s="33"/>
      <c r="Y560" s="33"/>
      <c r="Z560" s="33"/>
      <c r="AA560" s="36"/>
      <c r="AB560" s="33"/>
    </row>
    <row r="561">
      <c r="A561" s="17">
        <v>560.0</v>
      </c>
      <c r="B561" s="17">
        <v>8.0</v>
      </c>
      <c r="C561" s="17">
        <v>320.0</v>
      </c>
      <c r="D561" s="17">
        <v>3.0</v>
      </c>
      <c r="E561" s="17">
        <v>0.0</v>
      </c>
      <c r="F561" s="18">
        <v>0.0</v>
      </c>
      <c r="G561" s="17">
        <v>2.5</v>
      </c>
      <c r="H561" s="19">
        <v>1000000.0</v>
      </c>
      <c r="I561" s="19">
        <v>500000.0</v>
      </c>
      <c r="J561" s="19">
        <v>1.0E7</v>
      </c>
      <c r="K561" s="17">
        <v>1.0</v>
      </c>
      <c r="L561" s="17">
        <v>2.0</v>
      </c>
      <c r="M561" s="17">
        <f t="shared" si="1"/>
        <v>3</v>
      </c>
      <c r="N561" s="17">
        <v>100000.0</v>
      </c>
      <c r="O561" s="17">
        <v>100000.0</v>
      </c>
      <c r="P561" s="19">
        <f t="shared" si="2"/>
        <v>100000</v>
      </c>
      <c r="Q561" s="19">
        <v>100000.0</v>
      </c>
      <c r="R561" s="19">
        <v>200000.0</v>
      </c>
      <c r="S561" s="30" t="s">
        <v>39</v>
      </c>
      <c r="T561" s="17">
        <v>9576.5</v>
      </c>
      <c r="U561" s="17">
        <v>220000.0</v>
      </c>
      <c r="V561" s="33"/>
      <c r="W561" s="33"/>
      <c r="X561" s="33"/>
      <c r="Y561" s="33"/>
      <c r="Z561" s="33"/>
      <c r="AA561" s="36"/>
      <c r="AB561" s="33"/>
    </row>
    <row r="562">
      <c r="A562" s="17">
        <v>561.0</v>
      </c>
      <c r="B562" s="17">
        <v>8.0</v>
      </c>
      <c r="C562" s="17">
        <v>320.0</v>
      </c>
      <c r="D562" s="17">
        <v>3.0</v>
      </c>
      <c r="E562" s="17">
        <v>3000.0</v>
      </c>
      <c r="F562" s="18">
        <v>0.0</v>
      </c>
      <c r="G562" s="17">
        <v>2.5</v>
      </c>
      <c r="H562" s="19">
        <v>1000000.0</v>
      </c>
      <c r="I562" s="19">
        <v>500000.0</v>
      </c>
      <c r="J562" s="19">
        <v>1.0E7</v>
      </c>
      <c r="K562" s="17">
        <v>1.0</v>
      </c>
      <c r="L562" s="17">
        <v>2.0</v>
      </c>
      <c r="M562" s="17">
        <f t="shared" si="1"/>
        <v>3</v>
      </c>
      <c r="N562" s="17">
        <v>100000.0</v>
      </c>
      <c r="O562" s="17">
        <v>100000.0</v>
      </c>
      <c r="P562" s="19">
        <f t="shared" si="2"/>
        <v>100000</v>
      </c>
      <c r="Q562" s="19">
        <v>100000.0</v>
      </c>
      <c r="R562" s="19">
        <v>300000.0</v>
      </c>
      <c r="S562" s="30" t="s">
        <v>39</v>
      </c>
      <c r="T562" s="17">
        <v>8978.37</v>
      </c>
      <c r="U562" s="17">
        <v>310000.0</v>
      </c>
      <c r="V562" s="33"/>
      <c r="W562" s="33"/>
      <c r="X562" s="33"/>
      <c r="Y562" s="33"/>
      <c r="Z562" s="33"/>
      <c r="AA562" s="36"/>
      <c r="AB562" s="33"/>
    </row>
    <row r="563">
      <c r="A563" s="17">
        <v>562.0</v>
      </c>
      <c r="B563" s="17">
        <v>8.0</v>
      </c>
      <c r="C563" s="17">
        <v>320.0</v>
      </c>
      <c r="D563" s="17">
        <v>3.0</v>
      </c>
      <c r="E563" s="17">
        <v>3000.0</v>
      </c>
      <c r="F563" s="18">
        <v>0.0</v>
      </c>
      <c r="G563" s="17">
        <v>3.0</v>
      </c>
      <c r="H563" s="19">
        <v>1000000.0</v>
      </c>
      <c r="I563" s="19">
        <v>500000.0</v>
      </c>
      <c r="J563" s="19">
        <v>1.0E7</v>
      </c>
      <c r="K563" s="17">
        <v>1.0</v>
      </c>
      <c r="L563" s="17">
        <v>2.0</v>
      </c>
      <c r="M563" s="17">
        <f t="shared" si="1"/>
        <v>3</v>
      </c>
      <c r="N563" s="17">
        <v>100000.0</v>
      </c>
      <c r="O563" s="17">
        <v>100000.0</v>
      </c>
      <c r="P563" s="19">
        <f t="shared" si="2"/>
        <v>100000</v>
      </c>
      <c r="Q563" s="19">
        <v>100000.0</v>
      </c>
      <c r="R563" s="19">
        <v>300000.0</v>
      </c>
      <c r="S563" s="30" t="s">
        <v>39</v>
      </c>
      <c r="T563" s="17">
        <v>8978.37</v>
      </c>
      <c r="U563" s="17">
        <v>310000.0</v>
      </c>
      <c r="V563" s="33"/>
      <c r="W563" s="33"/>
      <c r="X563" s="33"/>
      <c r="Y563" s="33"/>
      <c r="Z563" s="33"/>
      <c r="AA563" s="36"/>
      <c r="AB563" s="33"/>
    </row>
    <row r="564">
      <c r="A564" s="17">
        <v>563.0</v>
      </c>
      <c r="B564" s="17">
        <v>7.0</v>
      </c>
      <c r="C564" s="17">
        <v>320.0</v>
      </c>
      <c r="D564" s="17">
        <v>3.0</v>
      </c>
      <c r="E564" s="17">
        <v>0.0</v>
      </c>
      <c r="F564" s="18">
        <v>0.0</v>
      </c>
      <c r="G564" s="17">
        <v>2.5</v>
      </c>
      <c r="H564" s="19">
        <v>1000000.0</v>
      </c>
      <c r="I564" s="19">
        <v>500000.0</v>
      </c>
      <c r="J564" s="19">
        <v>1.0E7</v>
      </c>
      <c r="K564" s="17">
        <v>1.0</v>
      </c>
      <c r="L564" s="17">
        <v>2.0</v>
      </c>
      <c r="M564" s="17">
        <f t="shared" si="1"/>
        <v>3</v>
      </c>
      <c r="N564" s="17">
        <v>100000.0</v>
      </c>
      <c r="O564" s="17">
        <v>100000.0</v>
      </c>
      <c r="P564" s="19">
        <f t="shared" si="2"/>
        <v>100000</v>
      </c>
      <c r="Q564" s="19">
        <v>100000.0</v>
      </c>
      <c r="R564" s="19">
        <v>200000.0</v>
      </c>
      <c r="S564" s="30" t="s">
        <v>39</v>
      </c>
      <c r="T564" s="17">
        <v>9480.2</v>
      </c>
      <c r="U564" s="17">
        <v>250000.0</v>
      </c>
      <c r="V564" s="33"/>
      <c r="W564" s="33"/>
      <c r="X564" s="33"/>
      <c r="Y564" s="33"/>
      <c r="Z564" s="33"/>
      <c r="AA564" s="36"/>
      <c r="AB564" s="33"/>
    </row>
    <row r="565">
      <c r="A565" s="17">
        <v>564.0</v>
      </c>
      <c r="B565" s="17">
        <v>7.0</v>
      </c>
      <c r="C565" s="17">
        <v>320.0</v>
      </c>
      <c r="D565" s="17">
        <v>3.0</v>
      </c>
      <c r="E565" s="17">
        <v>3000.0</v>
      </c>
      <c r="F565" s="18">
        <v>0.0</v>
      </c>
      <c r="G565" s="17">
        <v>2.5</v>
      </c>
      <c r="H565" s="19">
        <v>1000000.0</v>
      </c>
      <c r="I565" s="19">
        <v>500000.0</v>
      </c>
      <c r="J565" s="19">
        <v>1.0E7</v>
      </c>
      <c r="K565" s="17">
        <v>1.0</v>
      </c>
      <c r="L565" s="17">
        <v>2.0</v>
      </c>
      <c r="M565" s="17">
        <f t="shared" si="1"/>
        <v>3</v>
      </c>
      <c r="N565" s="17">
        <v>100000.0</v>
      </c>
      <c r="O565" s="17">
        <v>100000.0</v>
      </c>
      <c r="P565" s="19">
        <f t="shared" si="2"/>
        <v>100000</v>
      </c>
      <c r="Q565" s="19">
        <v>100000.0</v>
      </c>
      <c r="R565" s="19">
        <v>200000.0</v>
      </c>
      <c r="S565" s="30" t="s">
        <v>39</v>
      </c>
      <c r="T565" s="17">
        <v>7882.6900000000005</v>
      </c>
      <c r="U565" s="17">
        <v>240000.0</v>
      </c>
      <c r="V565" s="33"/>
      <c r="W565" s="33"/>
      <c r="X565" s="33"/>
      <c r="Y565" s="33"/>
      <c r="Z565" s="33"/>
      <c r="AA565" s="36"/>
      <c r="AB565" s="33"/>
    </row>
    <row r="566">
      <c r="A566" s="17">
        <v>565.0</v>
      </c>
      <c r="B566" s="17">
        <v>7.0</v>
      </c>
      <c r="C566" s="17">
        <v>320.0</v>
      </c>
      <c r="D566" s="17">
        <v>3.0</v>
      </c>
      <c r="E566" s="17">
        <v>3000.0</v>
      </c>
      <c r="F566" s="18">
        <v>0.0</v>
      </c>
      <c r="G566" s="17">
        <v>2.5</v>
      </c>
      <c r="H566" s="19">
        <v>1000000.0</v>
      </c>
      <c r="I566" s="19">
        <v>500000.0</v>
      </c>
      <c r="J566" s="19">
        <v>1.0E7</v>
      </c>
      <c r="K566" s="17">
        <v>1.0</v>
      </c>
      <c r="L566" s="17">
        <v>2.0</v>
      </c>
      <c r="M566" s="17">
        <f t="shared" si="1"/>
        <v>3</v>
      </c>
      <c r="N566" s="17">
        <v>100000.0</v>
      </c>
      <c r="O566" s="17">
        <v>100000.0</v>
      </c>
      <c r="P566" s="19">
        <f t="shared" si="2"/>
        <v>100000</v>
      </c>
      <c r="Q566" s="19">
        <v>100000.0</v>
      </c>
      <c r="R566" s="19">
        <v>300000.0</v>
      </c>
      <c r="S566" s="30" t="s">
        <v>39</v>
      </c>
      <c r="T566" s="17">
        <v>9131.380000000001</v>
      </c>
      <c r="U566" s="17">
        <v>240000.0</v>
      </c>
      <c r="V566" s="33"/>
      <c r="W566" s="33"/>
      <c r="X566" s="33"/>
      <c r="Y566" s="33"/>
      <c r="Z566" s="33"/>
      <c r="AA566" s="36"/>
      <c r="AB566" s="33"/>
    </row>
    <row r="567">
      <c r="A567" s="17">
        <v>566.0</v>
      </c>
      <c r="B567" s="17">
        <v>7.0</v>
      </c>
      <c r="C567" s="17">
        <v>320.0</v>
      </c>
      <c r="D567" s="17">
        <v>3.0</v>
      </c>
      <c r="E567" s="17">
        <v>0.0</v>
      </c>
      <c r="F567" s="18">
        <v>0.0</v>
      </c>
      <c r="G567" s="17">
        <v>2.5</v>
      </c>
      <c r="H567" s="19">
        <v>1000000.0</v>
      </c>
      <c r="I567" s="19">
        <v>500000.0</v>
      </c>
      <c r="J567" s="19">
        <v>1.0E7</v>
      </c>
      <c r="K567" s="17">
        <v>1.0</v>
      </c>
      <c r="L567" s="17">
        <v>2.0</v>
      </c>
      <c r="M567" s="17">
        <f t="shared" si="1"/>
        <v>3</v>
      </c>
      <c r="N567" s="17">
        <v>100000.0</v>
      </c>
      <c r="O567" s="17">
        <v>100000.0</v>
      </c>
      <c r="P567" s="19">
        <f t="shared" si="2"/>
        <v>100000</v>
      </c>
      <c r="Q567" s="19">
        <v>100000.0</v>
      </c>
      <c r="R567" s="19">
        <v>200000.0</v>
      </c>
      <c r="S567" s="30" t="s">
        <v>39</v>
      </c>
      <c r="T567" s="17">
        <v>9597.900000000001</v>
      </c>
      <c r="U567" s="17">
        <v>250000.0</v>
      </c>
      <c r="V567" s="33"/>
      <c r="W567" s="33"/>
      <c r="X567" s="33"/>
      <c r="Y567" s="33"/>
      <c r="Z567" s="33"/>
      <c r="AA567" s="36"/>
      <c r="AB567" s="33"/>
    </row>
    <row r="568">
      <c r="A568" s="17">
        <v>567.0</v>
      </c>
      <c r="B568" s="17">
        <v>7.0</v>
      </c>
      <c r="C568" s="17">
        <v>320.0</v>
      </c>
      <c r="D568" s="17">
        <v>3.0</v>
      </c>
      <c r="E568" s="17">
        <v>0.0</v>
      </c>
      <c r="F568" s="18">
        <v>0.0</v>
      </c>
      <c r="G568" s="17">
        <v>2.5</v>
      </c>
      <c r="H568" s="19">
        <v>1000000.0</v>
      </c>
      <c r="I568" s="19">
        <v>500000.0</v>
      </c>
      <c r="J568" s="19">
        <v>1.0E7</v>
      </c>
      <c r="K568" s="17">
        <v>1.0</v>
      </c>
      <c r="L568" s="17">
        <v>2.0</v>
      </c>
      <c r="M568" s="17">
        <f t="shared" si="1"/>
        <v>3</v>
      </c>
      <c r="N568" s="17">
        <v>100000.0</v>
      </c>
      <c r="O568" s="17">
        <v>100000.0</v>
      </c>
      <c r="P568" s="19">
        <f t="shared" si="2"/>
        <v>100000</v>
      </c>
      <c r="Q568" s="19">
        <v>100000.0</v>
      </c>
      <c r="R568" s="19">
        <v>200000.0</v>
      </c>
      <c r="S568" s="30" t="s">
        <v>39</v>
      </c>
      <c r="T568" s="17">
        <v>9534.77</v>
      </c>
      <c r="U568" s="17">
        <v>250000.0</v>
      </c>
      <c r="V568" s="33"/>
      <c r="W568" s="33"/>
      <c r="X568" s="33"/>
      <c r="Y568" s="33"/>
      <c r="Z568" s="33"/>
      <c r="AA568" s="36"/>
      <c r="AB568" s="33"/>
    </row>
    <row r="569">
      <c r="A569" s="17">
        <v>568.0</v>
      </c>
      <c r="B569" s="17">
        <v>7.0</v>
      </c>
      <c r="C569" s="17">
        <v>320.0</v>
      </c>
      <c r="D569" s="17">
        <v>3.0</v>
      </c>
      <c r="E569" s="17">
        <v>0.0</v>
      </c>
      <c r="F569" s="18">
        <v>0.0</v>
      </c>
      <c r="G569" s="17">
        <v>3.0</v>
      </c>
      <c r="H569" s="19">
        <v>1000000.0</v>
      </c>
      <c r="I569" s="19">
        <v>500000.0</v>
      </c>
      <c r="J569" s="19">
        <v>1.0E7</v>
      </c>
      <c r="K569" s="17">
        <v>1.0</v>
      </c>
      <c r="L569" s="17">
        <v>2.0</v>
      </c>
      <c r="M569" s="17">
        <f t="shared" si="1"/>
        <v>3</v>
      </c>
      <c r="N569" s="17">
        <v>100000.0</v>
      </c>
      <c r="O569" s="17">
        <v>100000.0</v>
      </c>
      <c r="P569" s="19">
        <f t="shared" si="2"/>
        <v>100000</v>
      </c>
      <c r="Q569" s="19">
        <v>100000.0</v>
      </c>
      <c r="R569" s="19">
        <v>200000.0</v>
      </c>
      <c r="S569" s="30" t="s">
        <v>39</v>
      </c>
      <c r="T569" s="17">
        <v>10227.060000000001</v>
      </c>
      <c r="U569" s="17">
        <v>320000.0</v>
      </c>
      <c r="V569" s="33"/>
      <c r="W569" s="33"/>
      <c r="X569" s="33"/>
      <c r="Y569" s="33"/>
      <c r="Z569" s="33"/>
      <c r="AA569" s="36"/>
      <c r="AB569" s="33"/>
    </row>
    <row r="570">
      <c r="A570" s="17">
        <v>569.0</v>
      </c>
      <c r="B570" s="17">
        <v>7.0</v>
      </c>
      <c r="C570" s="17">
        <v>320.0</v>
      </c>
      <c r="D570" s="17">
        <v>3.0</v>
      </c>
      <c r="E570" s="17">
        <v>0.0</v>
      </c>
      <c r="F570" s="18">
        <v>0.0</v>
      </c>
      <c r="G570" s="17">
        <v>2.5</v>
      </c>
      <c r="H570" s="19">
        <v>1000000.0</v>
      </c>
      <c r="I570" s="19">
        <v>500000.0</v>
      </c>
      <c r="J570" s="19">
        <v>1.0E7</v>
      </c>
      <c r="K570" s="17">
        <v>1.0</v>
      </c>
      <c r="L570" s="17">
        <v>2.0</v>
      </c>
      <c r="M570" s="17">
        <f t="shared" si="1"/>
        <v>3</v>
      </c>
      <c r="N570" s="17">
        <v>100000.0</v>
      </c>
      <c r="O570" s="17">
        <v>100000.0</v>
      </c>
      <c r="P570" s="19">
        <f t="shared" si="2"/>
        <v>100000</v>
      </c>
      <c r="Q570" s="19">
        <v>100000.0</v>
      </c>
      <c r="R570" s="19">
        <v>200000.0</v>
      </c>
      <c r="S570" s="30" t="s">
        <v>39</v>
      </c>
      <c r="T570" s="17">
        <v>9539.050000000001</v>
      </c>
      <c r="U570" s="17">
        <v>250000.0</v>
      </c>
      <c r="V570" s="33"/>
      <c r="W570" s="33"/>
      <c r="X570" s="33"/>
      <c r="Y570" s="33"/>
      <c r="Z570" s="33"/>
      <c r="AA570" s="36"/>
      <c r="AB570" s="33"/>
    </row>
    <row r="571">
      <c r="A571" s="17">
        <v>570.0</v>
      </c>
      <c r="B571" s="17">
        <v>7.0</v>
      </c>
      <c r="C571" s="17">
        <v>320.0</v>
      </c>
      <c r="D571" s="17">
        <v>3.0</v>
      </c>
      <c r="E571" s="17">
        <v>0.0</v>
      </c>
      <c r="F571" s="18">
        <v>0.0</v>
      </c>
      <c r="G571" s="17">
        <v>3.0</v>
      </c>
      <c r="H571" s="19">
        <v>1000000.0</v>
      </c>
      <c r="I571" s="19">
        <v>500000.0</v>
      </c>
      <c r="J571" s="19">
        <v>1.0E7</v>
      </c>
      <c r="K571" s="17">
        <v>1.0</v>
      </c>
      <c r="L571" s="17">
        <v>2.0</v>
      </c>
      <c r="M571" s="17">
        <f t="shared" si="1"/>
        <v>3</v>
      </c>
      <c r="N571" s="17">
        <v>100000.0</v>
      </c>
      <c r="O571" s="17">
        <v>100000.0</v>
      </c>
      <c r="P571" s="19">
        <f t="shared" si="2"/>
        <v>100000</v>
      </c>
      <c r="Q571" s="19">
        <v>100000.0</v>
      </c>
      <c r="R571" s="19">
        <v>200000.0</v>
      </c>
      <c r="S571" s="30" t="s">
        <v>39</v>
      </c>
      <c r="T571" s="17">
        <v>10331.92</v>
      </c>
      <c r="U571" s="17">
        <v>320000.0</v>
      </c>
      <c r="V571" s="33"/>
      <c r="W571" s="33"/>
      <c r="X571" s="33"/>
      <c r="Y571" s="33"/>
      <c r="Z571" s="33"/>
      <c r="AA571" s="36"/>
      <c r="AB571" s="33"/>
    </row>
    <row r="572">
      <c r="A572" s="17">
        <v>571.0</v>
      </c>
      <c r="B572" s="17">
        <v>6.0</v>
      </c>
      <c r="C572" s="17">
        <v>320.0</v>
      </c>
      <c r="D572" s="17">
        <v>3.0</v>
      </c>
      <c r="E572" s="17">
        <v>0.0</v>
      </c>
      <c r="F572" s="18">
        <v>0.0</v>
      </c>
      <c r="G572" s="17">
        <v>3.0</v>
      </c>
      <c r="H572" s="19">
        <v>1000000.0</v>
      </c>
      <c r="I572" s="19">
        <v>500000.0</v>
      </c>
      <c r="J572" s="19">
        <v>1.0E7</v>
      </c>
      <c r="K572" s="17">
        <v>1.0</v>
      </c>
      <c r="L572" s="17">
        <v>2.0</v>
      </c>
      <c r="M572" s="17">
        <f t="shared" si="1"/>
        <v>3</v>
      </c>
      <c r="N572" s="17">
        <v>100000.0</v>
      </c>
      <c r="O572" s="17">
        <v>100000.0</v>
      </c>
      <c r="P572" s="19">
        <f t="shared" si="2"/>
        <v>100000</v>
      </c>
      <c r="Q572" s="19">
        <v>100000.0</v>
      </c>
      <c r="R572" s="19">
        <v>200000.0</v>
      </c>
      <c r="S572" s="30" t="s">
        <v>39</v>
      </c>
      <c r="T572" s="17">
        <v>9839.720000000001</v>
      </c>
      <c r="U572" s="17">
        <v>330000.0</v>
      </c>
      <c r="V572" s="33"/>
      <c r="W572" s="33"/>
      <c r="X572" s="33"/>
      <c r="Y572" s="33"/>
      <c r="Z572" s="33"/>
      <c r="AA572" s="36"/>
      <c r="AB572" s="33"/>
    </row>
    <row r="573">
      <c r="A573" s="17">
        <v>572.0</v>
      </c>
      <c r="B573" s="17">
        <v>6.0</v>
      </c>
      <c r="C573" s="17">
        <v>320.0</v>
      </c>
      <c r="D573" s="17">
        <v>3.0</v>
      </c>
      <c r="E573" s="17">
        <v>0.0</v>
      </c>
      <c r="F573" s="18">
        <v>0.0</v>
      </c>
      <c r="G573" s="17">
        <v>2.5</v>
      </c>
      <c r="H573" s="19">
        <v>1000000.0</v>
      </c>
      <c r="I573" s="19">
        <v>500000.0</v>
      </c>
      <c r="J573" s="19">
        <v>1.0E7</v>
      </c>
      <c r="K573" s="17">
        <v>1.0</v>
      </c>
      <c r="L573" s="17">
        <v>2.0</v>
      </c>
      <c r="M573" s="17">
        <f t="shared" si="1"/>
        <v>3</v>
      </c>
      <c r="N573" s="17">
        <v>100000.0</v>
      </c>
      <c r="O573" s="17">
        <v>100000.0</v>
      </c>
      <c r="P573" s="19">
        <f t="shared" si="2"/>
        <v>100000</v>
      </c>
      <c r="Q573" s="19">
        <v>100000.0</v>
      </c>
      <c r="R573" s="19">
        <v>200000.0</v>
      </c>
      <c r="S573" s="30" t="s">
        <v>39</v>
      </c>
      <c r="T573" s="17">
        <v>10023.76</v>
      </c>
      <c r="U573" s="17">
        <v>360000.0</v>
      </c>
      <c r="V573" s="33"/>
      <c r="W573" s="33"/>
      <c r="X573" s="33"/>
      <c r="Y573" s="33"/>
      <c r="Z573" s="33"/>
      <c r="AA573" s="36"/>
      <c r="AB573" s="33"/>
    </row>
    <row r="574">
      <c r="A574" s="17">
        <v>573.0</v>
      </c>
      <c r="B574" s="17">
        <v>6.0</v>
      </c>
      <c r="C574" s="17">
        <v>320.0</v>
      </c>
      <c r="D574" s="17">
        <v>3.0</v>
      </c>
      <c r="E574" s="17">
        <v>0.0</v>
      </c>
      <c r="F574" s="18">
        <v>0.0</v>
      </c>
      <c r="G574" s="17">
        <v>3.0</v>
      </c>
      <c r="H574" s="19">
        <v>1000000.0</v>
      </c>
      <c r="I574" s="19">
        <v>500000.0</v>
      </c>
      <c r="J574" s="19">
        <v>1.0E7</v>
      </c>
      <c r="K574" s="17">
        <v>1.0</v>
      </c>
      <c r="L574" s="17">
        <v>2.0</v>
      </c>
      <c r="M574" s="17">
        <f t="shared" si="1"/>
        <v>3</v>
      </c>
      <c r="N574" s="17">
        <v>100000.0</v>
      </c>
      <c r="O574" s="17">
        <v>100000.0</v>
      </c>
      <c r="P574" s="19">
        <f t="shared" si="2"/>
        <v>100000</v>
      </c>
      <c r="Q574" s="19">
        <v>100000.0</v>
      </c>
      <c r="R574" s="19">
        <v>200000.0</v>
      </c>
      <c r="S574" s="30" t="s">
        <v>39</v>
      </c>
      <c r="T574" s="17">
        <v>9871.82</v>
      </c>
      <c r="U574" s="17">
        <v>340000.0</v>
      </c>
      <c r="V574" s="33"/>
      <c r="W574" s="33"/>
      <c r="X574" s="33"/>
      <c r="Y574" s="33"/>
      <c r="Z574" s="33"/>
      <c r="AA574" s="36"/>
      <c r="AB574" s="33"/>
    </row>
    <row r="575">
      <c r="A575" s="17">
        <v>574.0</v>
      </c>
      <c r="B575" s="17">
        <v>6.0</v>
      </c>
      <c r="C575" s="17">
        <v>320.0</v>
      </c>
      <c r="D575" s="17">
        <v>3.0</v>
      </c>
      <c r="E575" s="17">
        <v>0.0</v>
      </c>
      <c r="F575" s="18">
        <v>0.0</v>
      </c>
      <c r="G575" s="17">
        <v>2.5</v>
      </c>
      <c r="H575" s="19">
        <v>1000000.0</v>
      </c>
      <c r="I575" s="19">
        <v>500000.0</v>
      </c>
      <c r="J575" s="19">
        <v>1.0E7</v>
      </c>
      <c r="K575" s="17">
        <v>1.0</v>
      </c>
      <c r="L575" s="17">
        <v>2.0</v>
      </c>
      <c r="M575" s="17">
        <f t="shared" si="1"/>
        <v>3</v>
      </c>
      <c r="N575" s="17">
        <v>100000.0</v>
      </c>
      <c r="O575" s="17">
        <v>100000.0</v>
      </c>
      <c r="P575" s="19">
        <f t="shared" si="2"/>
        <v>100000</v>
      </c>
      <c r="Q575" s="19">
        <v>100000.0</v>
      </c>
      <c r="R575" s="19">
        <v>200000.0</v>
      </c>
      <c r="S575" s="30" t="s">
        <v>39</v>
      </c>
      <c r="T575" s="17">
        <v>9511.230000000001</v>
      </c>
      <c r="U575" s="17">
        <v>300000.0</v>
      </c>
      <c r="V575" s="33"/>
      <c r="W575" s="33"/>
      <c r="X575" s="33"/>
      <c r="Y575" s="33"/>
      <c r="Z575" s="33"/>
      <c r="AA575" s="36"/>
      <c r="AB575" s="33"/>
    </row>
    <row r="576">
      <c r="A576" s="17">
        <v>575.0</v>
      </c>
      <c r="B576" s="17">
        <v>6.0</v>
      </c>
      <c r="C576" s="17">
        <v>320.0</v>
      </c>
      <c r="D576" s="17">
        <v>3.0</v>
      </c>
      <c r="E576" s="17">
        <v>3000.0</v>
      </c>
      <c r="F576" s="18">
        <v>0.0</v>
      </c>
      <c r="G576" s="17">
        <v>3.0</v>
      </c>
      <c r="H576" s="19">
        <v>1000000.0</v>
      </c>
      <c r="I576" s="19">
        <v>500000.0</v>
      </c>
      <c r="J576" s="19">
        <v>1.0E7</v>
      </c>
      <c r="K576" s="17">
        <v>1.0</v>
      </c>
      <c r="L576" s="17">
        <v>2.0</v>
      </c>
      <c r="M576" s="17">
        <f t="shared" si="1"/>
        <v>3</v>
      </c>
      <c r="N576" s="17">
        <v>100000.0</v>
      </c>
      <c r="O576" s="17">
        <v>100000.0</v>
      </c>
      <c r="P576" s="19">
        <f t="shared" si="2"/>
        <v>100000</v>
      </c>
      <c r="Q576" s="19">
        <v>100000.0</v>
      </c>
      <c r="R576" s="19">
        <v>300000.0</v>
      </c>
      <c r="S576" s="30" t="s">
        <v>39</v>
      </c>
      <c r="T576" s="17">
        <v>7504.9800000000005</v>
      </c>
      <c r="U576" s="17">
        <v>270000.0</v>
      </c>
      <c r="V576" s="33"/>
      <c r="W576" s="33"/>
      <c r="X576" s="33"/>
      <c r="Y576" s="33"/>
      <c r="Z576" s="33"/>
      <c r="AA576" s="36"/>
      <c r="AB576" s="33"/>
    </row>
    <row r="577">
      <c r="A577" s="17">
        <v>576.0</v>
      </c>
      <c r="B577" s="17">
        <v>6.0</v>
      </c>
      <c r="C577" s="17">
        <v>320.0</v>
      </c>
      <c r="D577" s="17">
        <v>3.0</v>
      </c>
      <c r="E577" s="17">
        <v>3000.0</v>
      </c>
      <c r="F577" s="18">
        <v>0.0</v>
      </c>
      <c r="G577" s="17">
        <v>2.5</v>
      </c>
      <c r="H577" s="19">
        <v>1000000.0</v>
      </c>
      <c r="I577" s="19">
        <v>500000.0</v>
      </c>
      <c r="J577" s="19">
        <v>1.0E7</v>
      </c>
      <c r="K577" s="17">
        <v>1.0</v>
      </c>
      <c r="L577" s="17">
        <v>2.0</v>
      </c>
      <c r="M577" s="17">
        <f t="shared" si="1"/>
        <v>3</v>
      </c>
      <c r="N577" s="17">
        <v>100000.0</v>
      </c>
      <c r="O577" s="17">
        <v>100000.0</v>
      </c>
      <c r="P577" s="19">
        <f t="shared" si="2"/>
        <v>100000</v>
      </c>
      <c r="Q577" s="19">
        <v>100000.0</v>
      </c>
      <c r="R577" s="19">
        <v>200000.0</v>
      </c>
      <c r="S577" s="30" t="s">
        <v>39</v>
      </c>
      <c r="T577" s="17">
        <v>5975.950000000001</v>
      </c>
      <c r="U577" s="17">
        <v>130000.0</v>
      </c>
      <c r="V577" s="33"/>
      <c r="W577" s="33"/>
      <c r="X577" s="33"/>
      <c r="Y577" s="33"/>
      <c r="Z577" s="33"/>
      <c r="AA577" s="36"/>
      <c r="AB577" s="33"/>
    </row>
    <row r="578">
      <c r="A578" s="17">
        <v>577.0</v>
      </c>
      <c r="B578" s="17">
        <v>6.0</v>
      </c>
      <c r="C578" s="17">
        <v>320.0</v>
      </c>
      <c r="D578" s="17">
        <v>3.0</v>
      </c>
      <c r="E578" s="17">
        <v>3000.0</v>
      </c>
      <c r="F578" s="18">
        <v>0.0</v>
      </c>
      <c r="G578" s="17">
        <v>2.5</v>
      </c>
      <c r="H578" s="19">
        <v>1000000.0</v>
      </c>
      <c r="I578" s="19">
        <v>500000.0</v>
      </c>
      <c r="J578" s="19">
        <v>1.0E7</v>
      </c>
      <c r="K578" s="17">
        <v>1.0</v>
      </c>
      <c r="L578" s="17">
        <v>2.0</v>
      </c>
      <c r="M578" s="17">
        <f t="shared" si="1"/>
        <v>3</v>
      </c>
      <c r="N578" s="17">
        <v>100000.0</v>
      </c>
      <c r="O578" s="17">
        <v>100000.0</v>
      </c>
      <c r="P578" s="19">
        <f t="shared" si="2"/>
        <v>100000</v>
      </c>
      <c r="Q578" s="19">
        <v>100000.0</v>
      </c>
      <c r="R578" s="19">
        <v>300000.0</v>
      </c>
      <c r="S578" s="30" t="s">
        <v>39</v>
      </c>
      <c r="T578" s="17">
        <v>7504.9800000000005</v>
      </c>
      <c r="U578" s="17">
        <v>270000.0</v>
      </c>
      <c r="V578" s="33"/>
      <c r="W578" s="33"/>
      <c r="X578" s="33"/>
      <c r="Y578" s="33"/>
      <c r="Z578" s="33"/>
      <c r="AA578" s="36"/>
      <c r="AB578" s="33"/>
    </row>
    <row r="579">
      <c r="A579" s="17">
        <v>578.0</v>
      </c>
      <c r="B579" s="17">
        <v>6.0</v>
      </c>
      <c r="C579" s="17">
        <v>320.0</v>
      </c>
      <c r="D579" s="17">
        <v>3.0</v>
      </c>
      <c r="E579" s="17">
        <v>0.0</v>
      </c>
      <c r="F579" s="18">
        <v>0.0</v>
      </c>
      <c r="G579" s="17">
        <v>3.0</v>
      </c>
      <c r="H579" s="19">
        <v>1000000.0</v>
      </c>
      <c r="I579" s="19">
        <v>500000.0</v>
      </c>
      <c r="J579" s="19">
        <v>1.0E7</v>
      </c>
      <c r="K579" s="17">
        <v>1.0</v>
      </c>
      <c r="L579" s="17">
        <v>2.0</v>
      </c>
      <c r="M579" s="17">
        <f t="shared" si="1"/>
        <v>3</v>
      </c>
      <c r="N579" s="17">
        <v>100000.0</v>
      </c>
      <c r="O579" s="17">
        <v>100000.0</v>
      </c>
      <c r="P579" s="19">
        <f t="shared" si="2"/>
        <v>100000</v>
      </c>
      <c r="Q579" s="19">
        <v>100000.0</v>
      </c>
      <c r="R579" s="19">
        <v>200000.0</v>
      </c>
      <c r="S579" s="30" t="s">
        <v>39</v>
      </c>
      <c r="T579" s="17">
        <v>9976.68</v>
      </c>
      <c r="U579" s="17">
        <v>300000.0</v>
      </c>
      <c r="V579" s="33"/>
      <c r="W579" s="33"/>
      <c r="X579" s="33"/>
      <c r="Y579" s="33"/>
      <c r="Z579" s="33"/>
      <c r="AA579" s="36"/>
      <c r="AB579" s="33"/>
    </row>
    <row r="580">
      <c r="A580" s="17">
        <v>579.0</v>
      </c>
      <c r="B580" s="17">
        <v>6.0</v>
      </c>
      <c r="C580" s="17">
        <v>320.0</v>
      </c>
      <c r="D580" s="17">
        <v>3.0</v>
      </c>
      <c r="E580" s="17">
        <v>0.0</v>
      </c>
      <c r="F580" s="18">
        <v>0.0</v>
      </c>
      <c r="G580" s="17">
        <v>3.0</v>
      </c>
      <c r="H580" s="19">
        <v>1000000.0</v>
      </c>
      <c r="I580" s="19">
        <v>500000.0</v>
      </c>
      <c r="J580" s="19">
        <v>1.0E7</v>
      </c>
      <c r="K580" s="17">
        <v>1.0</v>
      </c>
      <c r="L580" s="17">
        <v>2.0</v>
      </c>
      <c r="M580" s="17">
        <f t="shared" si="1"/>
        <v>3</v>
      </c>
      <c r="N580" s="17">
        <v>100000.0</v>
      </c>
      <c r="O580" s="17">
        <v>100000.0</v>
      </c>
      <c r="P580" s="19">
        <f t="shared" si="2"/>
        <v>100000</v>
      </c>
      <c r="Q580" s="19">
        <v>100000.0</v>
      </c>
      <c r="R580" s="19">
        <v>200000.0</v>
      </c>
      <c r="S580" s="30" t="s">
        <v>39</v>
      </c>
      <c r="T580" s="17">
        <v>11807.45</v>
      </c>
      <c r="U580" s="17">
        <v>290000.0</v>
      </c>
      <c r="V580" s="33"/>
      <c r="W580" s="33"/>
      <c r="X580" s="33"/>
      <c r="Y580" s="33"/>
      <c r="Z580" s="33"/>
      <c r="AA580" s="36"/>
      <c r="AB580" s="33"/>
    </row>
    <row r="581">
      <c r="A581" s="17">
        <v>580.0</v>
      </c>
      <c r="B581" s="17">
        <v>6.0</v>
      </c>
      <c r="C581" s="17">
        <v>320.0</v>
      </c>
      <c r="D581" s="17">
        <v>3.0</v>
      </c>
      <c r="E581" s="17">
        <v>0.0</v>
      </c>
      <c r="F581" s="18">
        <v>0.0</v>
      </c>
      <c r="G581" s="17">
        <v>3.0</v>
      </c>
      <c r="H581" s="19">
        <v>1000000.0</v>
      </c>
      <c r="I581" s="19">
        <v>500000.0</v>
      </c>
      <c r="J581" s="19">
        <v>1.0E7</v>
      </c>
      <c r="K581" s="17">
        <v>1.0</v>
      </c>
      <c r="L581" s="17">
        <v>2.0</v>
      </c>
      <c r="M581" s="17">
        <f t="shared" si="1"/>
        <v>3</v>
      </c>
      <c r="N581" s="17">
        <v>100000.0</v>
      </c>
      <c r="O581" s="17">
        <v>100000.0</v>
      </c>
      <c r="P581" s="19">
        <f t="shared" si="2"/>
        <v>100000</v>
      </c>
      <c r="Q581" s="19">
        <v>100000.0</v>
      </c>
      <c r="R581" s="19">
        <v>200000.0</v>
      </c>
      <c r="S581" s="30" t="s">
        <v>39</v>
      </c>
      <c r="T581" s="17">
        <v>13679.95</v>
      </c>
      <c r="U581" s="17">
        <v>300000.0</v>
      </c>
      <c r="V581" s="33"/>
      <c r="W581" s="33"/>
      <c r="X581" s="33"/>
      <c r="Y581" s="33"/>
      <c r="Z581" s="33"/>
      <c r="AA581" s="36"/>
      <c r="AB581" s="33"/>
    </row>
    <row r="582">
      <c r="A582" s="17">
        <v>581.0</v>
      </c>
      <c r="B582" s="17">
        <v>6.0</v>
      </c>
      <c r="C582" s="17">
        <v>320.0</v>
      </c>
      <c r="D582" s="17">
        <v>3.0</v>
      </c>
      <c r="E582" s="17">
        <v>0.0</v>
      </c>
      <c r="F582" s="18">
        <v>0.0</v>
      </c>
      <c r="G582" s="17">
        <v>2.5</v>
      </c>
      <c r="H582" s="19">
        <v>1000000.0</v>
      </c>
      <c r="I582" s="19">
        <v>500000.0</v>
      </c>
      <c r="J582" s="19">
        <v>1.0E7</v>
      </c>
      <c r="K582" s="17">
        <v>1.0</v>
      </c>
      <c r="L582" s="17">
        <v>2.0</v>
      </c>
      <c r="M582" s="17">
        <f t="shared" si="1"/>
        <v>3</v>
      </c>
      <c r="N582" s="17">
        <v>100000.0</v>
      </c>
      <c r="O582" s="17">
        <v>100000.0</v>
      </c>
      <c r="P582" s="19">
        <f t="shared" si="2"/>
        <v>100000</v>
      </c>
      <c r="Q582" s="19">
        <v>100000.0</v>
      </c>
      <c r="R582" s="19">
        <v>200000.0</v>
      </c>
      <c r="S582" s="30" t="s">
        <v>39</v>
      </c>
      <c r="T582" s="17">
        <v>11397.640000000001</v>
      </c>
      <c r="U582" s="17">
        <v>260000.0</v>
      </c>
      <c r="V582" s="33"/>
      <c r="W582" s="33"/>
      <c r="X582" s="33"/>
      <c r="Y582" s="33"/>
      <c r="Z582" s="33"/>
      <c r="AA582" s="36"/>
      <c r="AB582" s="33"/>
    </row>
    <row r="583">
      <c r="A583" s="17">
        <v>582.0</v>
      </c>
      <c r="B583" s="17">
        <v>6.0</v>
      </c>
      <c r="C583" s="17">
        <v>320.0</v>
      </c>
      <c r="D583" s="17">
        <v>3.0</v>
      </c>
      <c r="E583" s="17">
        <v>0.0</v>
      </c>
      <c r="F583" s="18">
        <v>0.0</v>
      </c>
      <c r="G583" s="17">
        <v>3.0</v>
      </c>
      <c r="H583" s="19">
        <v>1000000.0</v>
      </c>
      <c r="I583" s="19">
        <v>500000.0</v>
      </c>
      <c r="J583" s="19">
        <v>1.0E7</v>
      </c>
      <c r="K583" s="17">
        <v>1.0</v>
      </c>
      <c r="L583" s="17">
        <v>2.0</v>
      </c>
      <c r="M583" s="17">
        <f t="shared" si="1"/>
        <v>3</v>
      </c>
      <c r="N583" s="17">
        <v>100000.0</v>
      </c>
      <c r="O583" s="17">
        <v>100000.0</v>
      </c>
      <c r="P583" s="19">
        <f t="shared" si="2"/>
        <v>100000</v>
      </c>
      <c r="Q583" s="19">
        <v>100000.0</v>
      </c>
      <c r="R583" s="19">
        <v>200000.0</v>
      </c>
      <c r="S583" s="30" t="s">
        <v>39</v>
      </c>
      <c r="T583" s="17">
        <v>11478.960000000001</v>
      </c>
      <c r="U583" s="17">
        <v>310000.0</v>
      </c>
      <c r="V583" s="33"/>
      <c r="W583" s="33"/>
      <c r="X583" s="33"/>
      <c r="Y583" s="33"/>
      <c r="Z583" s="33"/>
      <c r="AA583" s="36"/>
      <c r="AB583" s="33"/>
    </row>
    <row r="584">
      <c r="A584" s="17">
        <v>583.0</v>
      </c>
      <c r="B584" s="17">
        <v>5.0</v>
      </c>
      <c r="C584" s="17">
        <v>320.0</v>
      </c>
      <c r="D584" s="17">
        <v>3.0</v>
      </c>
      <c r="E584" s="17">
        <v>3000.0</v>
      </c>
      <c r="F584" s="18">
        <v>0.0</v>
      </c>
      <c r="G584" s="17">
        <v>2.5</v>
      </c>
      <c r="H584" s="19">
        <v>1000000.0</v>
      </c>
      <c r="I584" s="19">
        <v>500000.0</v>
      </c>
      <c r="J584" s="19">
        <v>1.0E7</v>
      </c>
      <c r="K584" s="17">
        <v>1.0</v>
      </c>
      <c r="L584" s="17">
        <v>2.0</v>
      </c>
      <c r="M584" s="17">
        <f t="shared" si="1"/>
        <v>3</v>
      </c>
      <c r="N584" s="17">
        <v>100000.0</v>
      </c>
      <c r="O584" s="17">
        <v>100000.0</v>
      </c>
      <c r="P584" s="19">
        <f t="shared" si="2"/>
        <v>100000</v>
      </c>
      <c r="Q584" s="19">
        <v>100000.0</v>
      </c>
      <c r="R584" s="19">
        <v>300000.0</v>
      </c>
      <c r="S584" s="30" t="s">
        <v>39</v>
      </c>
      <c r="T584" s="17">
        <v>7993.97</v>
      </c>
      <c r="U584" s="17">
        <v>290000.0</v>
      </c>
      <c r="V584" s="33"/>
      <c r="W584" s="33"/>
      <c r="X584" s="33"/>
      <c r="Y584" s="33"/>
      <c r="Z584" s="33"/>
      <c r="AA584" s="36"/>
      <c r="AB584" s="33"/>
    </row>
    <row r="585">
      <c r="A585" s="17">
        <v>584.0</v>
      </c>
      <c r="B585" s="17">
        <v>4.0</v>
      </c>
      <c r="C585" s="17">
        <v>320.0</v>
      </c>
      <c r="D585" s="17">
        <v>3.0</v>
      </c>
      <c r="E585" s="17">
        <v>0.0</v>
      </c>
      <c r="F585" s="18">
        <v>0.0</v>
      </c>
      <c r="G585" s="17">
        <v>3.0</v>
      </c>
      <c r="H585" s="19">
        <v>1000000.0</v>
      </c>
      <c r="I585" s="19">
        <v>500000.0</v>
      </c>
      <c r="J585" s="19">
        <v>1.0E7</v>
      </c>
      <c r="K585" s="17">
        <v>1.0</v>
      </c>
      <c r="L585" s="17">
        <v>2.0</v>
      </c>
      <c r="M585" s="17">
        <f t="shared" si="1"/>
        <v>3</v>
      </c>
      <c r="N585" s="17">
        <v>100000.0</v>
      </c>
      <c r="O585" s="17">
        <v>100000.0</v>
      </c>
      <c r="P585" s="19">
        <f t="shared" si="2"/>
        <v>100000</v>
      </c>
      <c r="Q585" s="19">
        <v>100000.0</v>
      </c>
      <c r="R585" s="19">
        <v>300000.0</v>
      </c>
      <c r="S585" s="30" t="s">
        <v>39</v>
      </c>
      <c r="T585" s="17">
        <v>10922.560000000001</v>
      </c>
      <c r="U585" s="17">
        <v>350000.0</v>
      </c>
      <c r="V585" s="33"/>
      <c r="W585" s="33"/>
      <c r="X585" s="33"/>
      <c r="Y585" s="33"/>
      <c r="Z585" s="33"/>
      <c r="AA585" s="36"/>
      <c r="AB585" s="33"/>
    </row>
    <row r="586">
      <c r="A586" s="17">
        <v>585.0</v>
      </c>
      <c r="B586" s="17">
        <v>4.0</v>
      </c>
      <c r="C586" s="17">
        <v>320.0</v>
      </c>
      <c r="D586" s="17">
        <v>3.0</v>
      </c>
      <c r="E586" s="17">
        <v>0.0</v>
      </c>
      <c r="F586" s="18">
        <v>0.0</v>
      </c>
      <c r="G586" s="17">
        <v>3.0</v>
      </c>
      <c r="H586" s="19">
        <v>1000000.0</v>
      </c>
      <c r="I586" s="19">
        <v>500000.0</v>
      </c>
      <c r="J586" s="19">
        <v>1.0E7</v>
      </c>
      <c r="K586" s="17">
        <v>1.0</v>
      </c>
      <c r="L586" s="17">
        <v>2.0</v>
      </c>
      <c r="M586" s="17">
        <f t="shared" si="1"/>
        <v>3</v>
      </c>
      <c r="N586" s="17">
        <v>100000.0</v>
      </c>
      <c r="O586" s="17">
        <v>100000.0</v>
      </c>
      <c r="P586" s="19">
        <f t="shared" si="2"/>
        <v>100000</v>
      </c>
      <c r="Q586" s="19">
        <v>100000.0</v>
      </c>
      <c r="R586" s="19">
        <v>300000.0</v>
      </c>
      <c r="S586" s="30" t="s">
        <v>39</v>
      </c>
      <c r="T586" s="17">
        <v>10935.400000000001</v>
      </c>
      <c r="U586" s="17">
        <v>360000.0</v>
      </c>
      <c r="V586" s="33"/>
      <c r="W586" s="33"/>
      <c r="X586" s="33"/>
      <c r="Y586" s="33"/>
      <c r="Z586" s="33"/>
      <c r="AA586" s="36"/>
      <c r="AB586" s="33"/>
    </row>
    <row r="587">
      <c r="A587" s="17">
        <v>586.0</v>
      </c>
      <c r="B587" s="17">
        <v>4.0</v>
      </c>
      <c r="C587" s="17">
        <v>320.0</v>
      </c>
      <c r="D587" s="17">
        <v>3.0</v>
      </c>
      <c r="E587" s="17">
        <v>0.0</v>
      </c>
      <c r="F587" s="18">
        <v>0.0</v>
      </c>
      <c r="G587" s="17">
        <v>3.0</v>
      </c>
      <c r="H587" s="19">
        <v>1000000.0</v>
      </c>
      <c r="I587" s="19">
        <v>500000.0</v>
      </c>
      <c r="J587" s="19">
        <v>1.0E7</v>
      </c>
      <c r="K587" s="17">
        <v>1.0</v>
      </c>
      <c r="L587" s="17">
        <v>2.0</v>
      </c>
      <c r="M587" s="17">
        <f t="shared" si="1"/>
        <v>3</v>
      </c>
      <c r="N587" s="17">
        <v>100000.0</v>
      </c>
      <c r="O587" s="17">
        <v>100000.0</v>
      </c>
      <c r="P587" s="19">
        <f t="shared" si="2"/>
        <v>100000</v>
      </c>
      <c r="Q587" s="19">
        <v>100000.0</v>
      </c>
      <c r="R587" s="19">
        <v>300000.0</v>
      </c>
      <c r="S587" s="30" t="s">
        <v>39</v>
      </c>
      <c r="T587" s="17">
        <v>10763.130000000001</v>
      </c>
      <c r="U587" s="17">
        <v>400000.0</v>
      </c>
      <c r="V587" s="33"/>
      <c r="W587" s="33"/>
      <c r="X587" s="33"/>
      <c r="Y587" s="33"/>
      <c r="Z587" s="33"/>
      <c r="AA587" s="36"/>
      <c r="AB587" s="33"/>
    </row>
    <row r="588">
      <c r="A588" s="17">
        <v>587.0</v>
      </c>
      <c r="B588" s="17">
        <v>3.0</v>
      </c>
      <c r="C588" s="17">
        <v>320.0</v>
      </c>
      <c r="D588" s="17">
        <v>3.0</v>
      </c>
      <c r="E588" s="17">
        <v>0.0</v>
      </c>
      <c r="F588" s="18">
        <v>0.0</v>
      </c>
      <c r="G588" s="17">
        <v>3.0</v>
      </c>
      <c r="H588" s="19">
        <v>1000000.0</v>
      </c>
      <c r="I588" s="19">
        <v>500000.0</v>
      </c>
      <c r="J588" s="19">
        <v>1.0E7</v>
      </c>
      <c r="K588" s="17">
        <v>1.0</v>
      </c>
      <c r="L588" s="17">
        <v>2.0</v>
      </c>
      <c r="M588" s="17">
        <f t="shared" si="1"/>
        <v>3</v>
      </c>
      <c r="N588" s="17">
        <v>100000.0</v>
      </c>
      <c r="O588" s="17">
        <v>100000.0</v>
      </c>
      <c r="P588" s="19">
        <f t="shared" si="2"/>
        <v>100000</v>
      </c>
      <c r="Q588" s="19">
        <v>100000.0</v>
      </c>
      <c r="R588" s="19">
        <v>200000.0</v>
      </c>
      <c r="S588" s="30" t="s">
        <v>39</v>
      </c>
      <c r="T588" s="17">
        <v>12218.33</v>
      </c>
      <c r="U588" s="17">
        <v>400000.0</v>
      </c>
      <c r="V588" s="33"/>
      <c r="W588" s="33"/>
      <c r="X588" s="33"/>
      <c r="Y588" s="33"/>
      <c r="Z588" s="33"/>
      <c r="AA588" s="36"/>
      <c r="AB588" s="33"/>
    </row>
    <row r="589">
      <c r="A589" s="17">
        <v>588.0</v>
      </c>
      <c r="B589" s="17">
        <v>2.0</v>
      </c>
      <c r="C589" s="17">
        <v>320.0</v>
      </c>
      <c r="D589" s="17">
        <v>3.0</v>
      </c>
      <c r="E589" s="17">
        <v>0.0</v>
      </c>
      <c r="F589" s="18">
        <v>0.0</v>
      </c>
      <c r="G589" s="17">
        <v>2.5</v>
      </c>
      <c r="H589" s="19">
        <v>1000000.0</v>
      </c>
      <c r="I589" s="19">
        <v>500000.0</v>
      </c>
      <c r="J589" s="19">
        <v>1.0E7</v>
      </c>
      <c r="K589" s="17">
        <v>1.0</v>
      </c>
      <c r="L589" s="17">
        <v>2.0</v>
      </c>
      <c r="M589" s="17">
        <f t="shared" si="1"/>
        <v>3</v>
      </c>
      <c r="N589" s="17">
        <v>100000.0</v>
      </c>
      <c r="O589" s="17">
        <v>100000.0</v>
      </c>
      <c r="P589" s="19">
        <f t="shared" si="2"/>
        <v>100000</v>
      </c>
      <c r="Q589" s="19">
        <v>100000.0</v>
      </c>
      <c r="R589" s="19">
        <v>200000.0</v>
      </c>
      <c r="S589" s="30" t="s">
        <v>39</v>
      </c>
      <c r="T589" s="17">
        <v>11890.91</v>
      </c>
      <c r="U589" s="17">
        <v>440000.0</v>
      </c>
      <c r="V589" s="33"/>
      <c r="W589" s="33"/>
      <c r="X589" s="33"/>
      <c r="Y589" s="33"/>
      <c r="Z589" s="33"/>
      <c r="AA589" s="36"/>
      <c r="AB589" s="33"/>
    </row>
    <row r="590">
      <c r="A590" s="17">
        <v>589.0</v>
      </c>
      <c r="B590" s="17">
        <v>14.0</v>
      </c>
      <c r="C590" s="17">
        <v>320.0</v>
      </c>
      <c r="D590" s="17">
        <v>3.0</v>
      </c>
      <c r="E590" s="17">
        <v>0.0</v>
      </c>
      <c r="F590" s="18">
        <v>0.0</v>
      </c>
      <c r="G590" s="17">
        <v>2.5</v>
      </c>
      <c r="H590" s="19">
        <v>1000000.0</v>
      </c>
      <c r="I590" s="19">
        <v>500000.0</v>
      </c>
      <c r="J590" s="19">
        <v>1.0E7</v>
      </c>
      <c r="K590" s="17">
        <v>1.0</v>
      </c>
      <c r="L590" s="17">
        <v>2.0</v>
      </c>
      <c r="M590" s="17">
        <f t="shared" si="1"/>
        <v>3</v>
      </c>
      <c r="N590" s="17">
        <v>100000.0</v>
      </c>
      <c r="O590" s="17">
        <v>100000.0</v>
      </c>
      <c r="P590" s="19">
        <f t="shared" si="2"/>
        <v>100000</v>
      </c>
      <c r="Q590" s="19">
        <v>100000.0</v>
      </c>
      <c r="R590" s="19">
        <v>200000.0</v>
      </c>
      <c r="S590" s="30" t="s">
        <v>39</v>
      </c>
      <c r="T590" s="17">
        <v>7793.88</v>
      </c>
      <c r="U590" s="17">
        <v>120000.0</v>
      </c>
      <c r="V590" s="33"/>
      <c r="W590" s="33"/>
      <c r="X590" s="33"/>
      <c r="Y590" s="33"/>
      <c r="Z590" s="33"/>
      <c r="AA590" s="36"/>
      <c r="AB590" s="33"/>
    </row>
    <row r="591">
      <c r="A591" s="17">
        <v>590.0</v>
      </c>
      <c r="B591" s="17">
        <v>13.0</v>
      </c>
      <c r="C591" s="17">
        <v>320.0</v>
      </c>
      <c r="D591" s="17">
        <v>3.0</v>
      </c>
      <c r="E591" s="17">
        <v>0.0</v>
      </c>
      <c r="F591" s="18">
        <v>0.0</v>
      </c>
      <c r="G591" s="17">
        <v>2.5</v>
      </c>
      <c r="H591" s="19">
        <v>1000000.0</v>
      </c>
      <c r="I591" s="19">
        <v>500000.0</v>
      </c>
      <c r="J591" s="19">
        <v>1.0E7</v>
      </c>
      <c r="K591" s="17">
        <v>1.0</v>
      </c>
      <c r="L591" s="17">
        <v>2.0</v>
      </c>
      <c r="M591" s="17">
        <f t="shared" si="1"/>
        <v>3</v>
      </c>
      <c r="N591" s="17">
        <v>100000.0</v>
      </c>
      <c r="O591" s="17">
        <v>100000.0</v>
      </c>
      <c r="P591" s="19">
        <f t="shared" si="2"/>
        <v>100000</v>
      </c>
      <c r="Q591" s="19">
        <v>100000.0</v>
      </c>
      <c r="R591" s="19">
        <v>200000.0</v>
      </c>
      <c r="S591" s="30" t="s">
        <v>39</v>
      </c>
      <c r="T591" s="17">
        <v>8150.1900000000005</v>
      </c>
      <c r="U591" s="17">
        <v>130000.0</v>
      </c>
      <c r="V591" s="33"/>
      <c r="W591" s="33"/>
      <c r="X591" s="33"/>
      <c r="Y591" s="33"/>
      <c r="Z591" s="33"/>
      <c r="AA591" s="36"/>
      <c r="AB591" s="33"/>
    </row>
    <row r="592">
      <c r="A592" s="17">
        <v>591.0</v>
      </c>
      <c r="B592" s="17">
        <v>12.0</v>
      </c>
      <c r="C592" s="17">
        <v>320.0</v>
      </c>
      <c r="D592" s="17">
        <v>3.0</v>
      </c>
      <c r="E592" s="17">
        <v>0.0</v>
      </c>
      <c r="F592" s="18">
        <v>0.0</v>
      </c>
      <c r="G592" s="17">
        <v>3.0</v>
      </c>
      <c r="H592" s="19">
        <v>1000000.0</v>
      </c>
      <c r="I592" s="19">
        <v>500000.0</v>
      </c>
      <c r="J592" s="19">
        <v>1.0E7</v>
      </c>
      <c r="K592" s="17">
        <v>1.0</v>
      </c>
      <c r="L592" s="17">
        <v>2.0</v>
      </c>
      <c r="M592" s="17">
        <f t="shared" si="1"/>
        <v>3</v>
      </c>
      <c r="N592" s="17">
        <v>100000.0</v>
      </c>
      <c r="O592" s="17">
        <v>100000.0</v>
      </c>
      <c r="P592" s="19">
        <f t="shared" si="2"/>
        <v>100000</v>
      </c>
      <c r="Q592" s="19">
        <v>100000.0</v>
      </c>
      <c r="R592" s="19">
        <v>200000.0</v>
      </c>
      <c r="S592" s="30" t="s">
        <v>39</v>
      </c>
      <c r="T592" s="17">
        <v>11807.45</v>
      </c>
      <c r="U592" s="17">
        <v>270000.0</v>
      </c>
      <c r="V592" s="33"/>
      <c r="W592" s="33"/>
      <c r="X592" s="33"/>
      <c r="Y592" s="33"/>
      <c r="Z592" s="33"/>
      <c r="AA592" s="36"/>
      <c r="AB592" s="33"/>
    </row>
    <row r="593">
      <c r="A593" s="17">
        <v>592.0</v>
      </c>
      <c r="B593" s="17">
        <v>11.0</v>
      </c>
      <c r="C593" s="17">
        <v>320.0</v>
      </c>
      <c r="D593" s="17">
        <v>3.0</v>
      </c>
      <c r="E593" s="17">
        <v>3000.0</v>
      </c>
      <c r="F593" s="18">
        <v>0.0</v>
      </c>
      <c r="G593" s="17">
        <v>2.5</v>
      </c>
      <c r="H593" s="19">
        <v>2500000.0</v>
      </c>
      <c r="I593" s="19">
        <v>500000.0</v>
      </c>
      <c r="J593" s="19">
        <v>1.0E7</v>
      </c>
      <c r="K593" s="17">
        <v>1.0</v>
      </c>
      <c r="L593" s="17">
        <v>2.0</v>
      </c>
      <c r="M593" s="17">
        <f t="shared" si="1"/>
        <v>3</v>
      </c>
      <c r="N593" s="17">
        <v>100000.0</v>
      </c>
      <c r="O593" s="17">
        <v>100000.0</v>
      </c>
      <c r="P593" s="19">
        <f t="shared" si="2"/>
        <v>100000</v>
      </c>
      <c r="Q593" s="19">
        <v>100000.0</v>
      </c>
      <c r="R593" s="19">
        <v>200000.0</v>
      </c>
      <c r="S593" s="30" t="s">
        <v>39</v>
      </c>
      <c r="T593" s="17">
        <v>6081.88</v>
      </c>
      <c r="U593" s="17">
        <v>90000.0</v>
      </c>
      <c r="V593" s="33"/>
      <c r="W593" s="33"/>
      <c r="X593" s="33"/>
      <c r="Y593" s="33"/>
      <c r="Z593" s="33"/>
      <c r="AA593" s="36"/>
      <c r="AB593" s="33"/>
    </row>
    <row r="594">
      <c r="A594" s="17">
        <v>593.0</v>
      </c>
      <c r="B594" s="17">
        <v>11.0</v>
      </c>
      <c r="C594" s="17">
        <v>320.0</v>
      </c>
      <c r="D594" s="17">
        <v>3.0</v>
      </c>
      <c r="E594" s="17">
        <v>3000.0</v>
      </c>
      <c r="F594" s="18">
        <v>0.0</v>
      </c>
      <c r="G594" s="17">
        <v>2.5</v>
      </c>
      <c r="H594" s="19">
        <v>2500000.0</v>
      </c>
      <c r="I594" s="19">
        <v>500000.0</v>
      </c>
      <c r="J594" s="19">
        <v>1.0E7</v>
      </c>
      <c r="K594" s="17">
        <v>1.0</v>
      </c>
      <c r="L594" s="17">
        <v>2.0</v>
      </c>
      <c r="M594" s="17">
        <f t="shared" si="1"/>
        <v>3</v>
      </c>
      <c r="N594" s="17">
        <v>100000.0</v>
      </c>
      <c r="O594" s="17">
        <v>100000.0</v>
      </c>
      <c r="P594" s="19">
        <f t="shared" si="2"/>
        <v>100000</v>
      </c>
      <c r="Q594" s="19">
        <v>100000.0</v>
      </c>
      <c r="R594" s="19">
        <v>200000.0</v>
      </c>
      <c r="S594" s="30" t="s">
        <v>39</v>
      </c>
      <c r="T594" s="17">
        <v>6081.88</v>
      </c>
      <c r="U594" s="17">
        <v>90000.0</v>
      </c>
      <c r="V594" s="33"/>
      <c r="W594" s="33"/>
      <c r="X594" s="33"/>
      <c r="Y594" s="33"/>
      <c r="Z594" s="33"/>
      <c r="AA594" s="36"/>
      <c r="AB594" s="33"/>
    </row>
    <row r="595">
      <c r="A595" s="17">
        <v>594.0</v>
      </c>
      <c r="B595" s="17">
        <v>8.0</v>
      </c>
      <c r="C595" s="17">
        <v>320.0</v>
      </c>
      <c r="D595" s="17">
        <v>3.0</v>
      </c>
      <c r="E595" s="17">
        <v>0.0</v>
      </c>
      <c r="F595" s="18">
        <v>0.0</v>
      </c>
      <c r="G595" s="17">
        <v>2.5</v>
      </c>
      <c r="H595" s="19">
        <v>1000000.0</v>
      </c>
      <c r="I595" s="19">
        <v>500000.0</v>
      </c>
      <c r="J595" s="19">
        <v>1.0E7</v>
      </c>
      <c r="K595" s="17">
        <v>1.0</v>
      </c>
      <c r="L595" s="17">
        <v>2.0</v>
      </c>
      <c r="M595" s="17">
        <f t="shared" si="1"/>
        <v>3</v>
      </c>
      <c r="N595" s="17">
        <v>100000.0</v>
      </c>
      <c r="O595" s="17">
        <v>100000.0</v>
      </c>
      <c r="P595" s="19">
        <f t="shared" si="2"/>
        <v>100000</v>
      </c>
      <c r="Q595" s="19">
        <v>100000.0</v>
      </c>
      <c r="R595" s="19">
        <v>200000.0</v>
      </c>
      <c r="S595" s="30" t="s">
        <v>39</v>
      </c>
      <c r="T595" s="17">
        <v>9576.5</v>
      </c>
      <c r="U595" s="17">
        <v>220000.0</v>
      </c>
      <c r="V595" s="33"/>
      <c r="W595" s="33"/>
      <c r="X595" s="33"/>
      <c r="Y595" s="33"/>
      <c r="Z595" s="33"/>
      <c r="AA595" s="36"/>
      <c r="AB595" s="33"/>
    </row>
    <row r="596">
      <c r="A596" s="17">
        <v>595.0</v>
      </c>
      <c r="B596" s="17">
        <v>7.0</v>
      </c>
      <c r="C596" s="17">
        <v>320.0</v>
      </c>
      <c r="D596" s="17">
        <v>3.0</v>
      </c>
      <c r="E596" s="17">
        <v>3000.0</v>
      </c>
      <c r="F596" s="18">
        <v>0.0</v>
      </c>
      <c r="G596" s="17">
        <v>2.5</v>
      </c>
      <c r="H596" s="19">
        <v>1000000.0</v>
      </c>
      <c r="I596" s="19">
        <v>500000.0</v>
      </c>
      <c r="J596" s="19">
        <v>1.0E7</v>
      </c>
      <c r="K596" s="17">
        <v>1.0</v>
      </c>
      <c r="L596" s="17">
        <v>2.0</v>
      </c>
      <c r="M596" s="17">
        <f t="shared" si="1"/>
        <v>3</v>
      </c>
      <c r="N596" s="17">
        <v>100000.0</v>
      </c>
      <c r="O596" s="17">
        <v>100000.0</v>
      </c>
      <c r="P596" s="19">
        <f t="shared" si="2"/>
        <v>100000</v>
      </c>
      <c r="Q596" s="19">
        <v>100000.0</v>
      </c>
      <c r="R596" s="19">
        <v>300000.0</v>
      </c>
      <c r="S596" s="30" t="s">
        <v>39</v>
      </c>
      <c r="T596" s="17">
        <v>7488.93</v>
      </c>
      <c r="U596" s="17">
        <v>240000.0</v>
      </c>
      <c r="V596" s="33"/>
      <c r="W596" s="33"/>
      <c r="X596" s="33"/>
      <c r="Y596" s="33"/>
      <c r="Z596" s="33"/>
      <c r="AA596" s="36"/>
      <c r="AB596" s="33"/>
    </row>
    <row r="597">
      <c r="A597" s="17">
        <v>596.0</v>
      </c>
      <c r="B597" s="17">
        <v>6.0</v>
      </c>
      <c r="C597" s="17">
        <v>320.0</v>
      </c>
      <c r="D597" s="17">
        <v>3.0</v>
      </c>
      <c r="E597" s="17">
        <v>0.0</v>
      </c>
      <c r="F597" s="18">
        <v>0.0</v>
      </c>
      <c r="G597" s="17">
        <v>2.2</v>
      </c>
      <c r="H597" s="19">
        <v>1000000.0</v>
      </c>
      <c r="I597" s="19">
        <v>500000.0</v>
      </c>
      <c r="J597" s="19">
        <v>1.0E7</v>
      </c>
      <c r="K597" s="17">
        <v>1.0</v>
      </c>
      <c r="L597" s="17">
        <v>2.0</v>
      </c>
      <c r="M597" s="17">
        <f t="shared" si="1"/>
        <v>3</v>
      </c>
      <c r="N597" s="17">
        <v>100000.0</v>
      </c>
      <c r="O597" s="17">
        <v>100000.0</v>
      </c>
      <c r="P597" s="19">
        <f t="shared" si="2"/>
        <v>100000</v>
      </c>
      <c r="Q597" s="19">
        <v>100000.0</v>
      </c>
      <c r="R597" s="19">
        <v>200000.0</v>
      </c>
      <c r="S597" s="30" t="s">
        <v>39</v>
      </c>
      <c r="T597" s="17">
        <v>9849.35</v>
      </c>
      <c r="U597" s="17">
        <v>300000.0</v>
      </c>
      <c r="V597" s="33"/>
      <c r="W597" s="33"/>
      <c r="X597" s="33"/>
      <c r="Y597" s="33"/>
      <c r="Z597" s="33"/>
      <c r="AA597" s="36"/>
      <c r="AB597" s="33"/>
    </row>
    <row r="598">
      <c r="A598" s="17">
        <v>597.0</v>
      </c>
      <c r="B598" s="17">
        <v>6.0</v>
      </c>
      <c r="C598" s="17">
        <v>320.0</v>
      </c>
      <c r="D598" s="17">
        <v>3.0</v>
      </c>
      <c r="E598" s="17">
        <v>0.0</v>
      </c>
      <c r="F598" s="18">
        <v>0.0</v>
      </c>
      <c r="G598" s="17">
        <v>3.0</v>
      </c>
      <c r="H598" s="19">
        <v>1000000.0</v>
      </c>
      <c r="I598" s="19">
        <v>500000.0</v>
      </c>
      <c r="J598" s="19">
        <v>1.0E7</v>
      </c>
      <c r="K598" s="17">
        <v>1.0</v>
      </c>
      <c r="L598" s="17">
        <v>2.0</v>
      </c>
      <c r="M598" s="17">
        <f t="shared" si="1"/>
        <v>3</v>
      </c>
      <c r="N598" s="17">
        <v>100000.0</v>
      </c>
      <c r="O598" s="17">
        <v>100000.0</v>
      </c>
      <c r="P598" s="19">
        <f t="shared" si="2"/>
        <v>100000</v>
      </c>
      <c r="Q598" s="19">
        <v>100000.0</v>
      </c>
      <c r="R598" s="19">
        <v>200000.0</v>
      </c>
      <c r="S598" s="30" t="s">
        <v>39</v>
      </c>
      <c r="T598" s="17">
        <v>11478.960000000001</v>
      </c>
      <c r="U598" s="17">
        <v>340000.0</v>
      </c>
      <c r="V598" s="33"/>
      <c r="W598" s="33"/>
      <c r="X598" s="33"/>
      <c r="Y598" s="33"/>
      <c r="Z598" s="33"/>
      <c r="AA598" s="36"/>
      <c r="AB598" s="33"/>
    </row>
    <row r="599">
      <c r="A599" s="17">
        <v>598.0</v>
      </c>
      <c r="B599" s="17">
        <v>5.0</v>
      </c>
      <c r="C599" s="17">
        <v>320.0</v>
      </c>
      <c r="D599" s="17">
        <v>3.0</v>
      </c>
      <c r="E599" s="17">
        <v>0.0</v>
      </c>
      <c r="F599" s="18">
        <v>0.0</v>
      </c>
      <c r="G599" s="17">
        <v>3.0</v>
      </c>
      <c r="H599" s="19">
        <v>2500000.0</v>
      </c>
      <c r="I599" s="19">
        <v>1000000.0</v>
      </c>
      <c r="J599" s="19">
        <v>1.0E7</v>
      </c>
      <c r="K599" s="17">
        <v>1.0</v>
      </c>
      <c r="L599" s="17">
        <v>2.0</v>
      </c>
      <c r="M599" s="17">
        <f t="shared" si="1"/>
        <v>3</v>
      </c>
      <c r="N599" s="17">
        <v>100000.0</v>
      </c>
      <c r="O599" s="17">
        <v>100000.0</v>
      </c>
      <c r="P599" s="19">
        <f t="shared" si="2"/>
        <v>100000</v>
      </c>
      <c r="Q599" s="19">
        <v>100000.0</v>
      </c>
      <c r="R599" s="19">
        <v>300000.0</v>
      </c>
      <c r="S599" s="30" t="s">
        <v>39</v>
      </c>
      <c r="T599" s="17">
        <v>11398.710000000001</v>
      </c>
      <c r="U599" s="17">
        <v>260000.0</v>
      </c>
      <c r="V599" s="33"/>
      <c r="W599" s="33"/>
      <c r="X599" s="33"/>
      <c r="Y599" s="33"/>
      <c r="Z599" s="33"/>
      <c r="AA599" s="36"/>
      <c r="AB599" s="33"/>
    </row>
    <row r="600">
      <c r="A600" s="17">
        <v>599.0</v>
      </c>
      <c r="B600" s="17">
        <v>3.0</v>
      </c>
      <c r="C600" s="17">
        <v>320.0</v>
      </c>
      <c r="D600" s="17">
        <v>3.0</v>
      </c>
      <c r="E600" s="17">
        <v>0.0</v>
      </c>
      <c r="F600" s="18">
        <v>0.0</v>
      </c>
      <c r="G600" s="17">
        <v>3.0</v>
      </c>
      <c r="H600" s="19">
        <v>1000000.0</v>
      </c>
      <c r="I600" s="19">
        <v>500000.0</v>
      </c>
      <c r="J600" s="19">
        <v>1.0E7</v>
      </c>
      <c r="K600" s="17">
        <v>1.0</v>
      </c>
      <c r="L600" s="17">
        <v>2.0</v>
      </c>
      <c r="M600" s="17">
        <f t="shared" si="1"/>
        <v>3</v>
      </c>
      <c r="N600" s="17">
        <v>100000.0</v>
      </c>
      <c r="O600" s="17">
        <v>100000.0</v>
      </c>
      <c r="P600" s="19">
        <f t="shared" si="2"/>
        <v>100000</v>
      </c>
      <c r="Q600" s="19">
        <v>100000.0</v>
      </c>
      <c r="R600" s="19">
        <v>200000.0</v>
      </c>
      <c r="S600" s="30" t="s">
        <v>39</v>
      </c>
      <c r="T600" s="17">
        <v>12269.69</v>
      </c>
      <c r="U600" s="17">
        <v>450000.0</v>
      </c>
      <c r="V600" s="33"/>
      <c r="W600" s="33"/>
      <c r="X600" s="33"/>
      <c r="Y600" s="33"/>
      <c r="Z600" s="33"/>
      <c r="AA600" s="36"/>
      <c r="AB600" s="33"/>
    </row>
    <row r="601">
      <c r="A601" s="17">
        <v>600.0</v>
      </c>
      <c r="B601" s="17">
        <v>2.0</v>
      </c>
      <c r="C601" s="17">
        <v>320.0</v>
      </c>
      <c r="D601" s="17">
        <v>3.0</v>
      </c>
      <c r="E601" s="17">
        <v>0.0</v>
      </c>
      <c r="F601" s="18">
        <v>0.0</v>
      </c>
      <c r="G601" s="17">
        <v>3.0</v>
      </c>
      <c r="H601" s="19">
        <v>1000000.0</v>
      </c>
      <c r="I601" s="19">
        <v>500000.0</v>
      </c>
      <c r="J601" s="19">
        <v>1.0E7</v>
      </c>
      <c r="K601" s="17">
        <v>1.0</v>
      </c>
      <c r="L601" s="17">
        <v>2.0</v>
      </c>
      <c r="M601" s="17">
        <f t="shared" si="1"/>
        <v>3</v>
      </c>
      <c r="N601" s="17">
        <v>100000.0</v>
      </c>
      <c r="O601" s="17">
        <v>100000.0</v>
      </c>
      <c r="P601" s="19">
        <f t="shared" si="2"/>
        <v>100000</v>
      </c>
      <c r="Q601" s="19">
        <v>100000.0</v>
      </c>
      <c r="R601" s="19">
        <v>200000.0</v>
      </c>
      <c r="S601" s="30" t="s">
        <v>39</v>
      </c>
      <c r="T601" s="17">
        <v>11295.99</v>
      </c>
      <c r="U601" s="17">
        <v>400000.0</v>
      </c>
      <c r="V601" s="33"/>
      <c r="W601" s="33"/>
      <c r="X601" s="33"/>
      <c r="Y601" s="33"/>
      <c r="Z601" s="33"/>
      <c r="AA601" s="36"/>
      <c r="AB601" s="33"/>
    </row>
    <row r="602">
      <c r="A602" s="17">
        <v>601.0</v>
      </c>
      <c r="B602" s="17">
        <v>14.0</v>
      </c>
      <c r="C602" s="17">
        <v>320.0</v>
      </c>
      <c r="D602" s="17">
        <v>5.0</v>
      </c>
      <c r="E602" s="17">
        <v>0.0</v>
      </c>
      <c r="F602" s="18">
        <v>0.0</v>
      </c>
      <c r="G602" s="17">
        <v>3.0</v>
      </c>
      <c r="H602" s="19">
        <v>1000000.0</v>
      </c>
      <c r="I602" s="19">
        <v>1000000.0</v>
      </c>
      <c r="J602" s="19">
        <v>1.0E7</v>
      </c>
      <c r="K602" s="17">
        <v>1.0</v>
      </c>
      <c r="L602" s="17">
        <v>2.0</v>
      </c>
      <c r="M602" s="17">
        <f t="shared" si="1"/>
        <v>3</v>
      </c>
      <c r="N602" s="17">
        <v>100000.0</v>
      </c>
      <c r="O602" s="17">
        <v>100000.0</v>
      </c>
      <c r="P602" s="19">
        <f t="shared" si="2"/>
        <v>100000</v>
      </c>
      <c r="Q602" s="19">
        <v>100000.0</v>
      </c>
      <c r="R602" s="19">
        <v>300000.0</v>
      </c>
      <c r="S602" s="30" t="s">
        <v>39</v>
      </c>
      <c r="T602" s="17">
        <v>10986.76</v>
      </c>
      <c r="U602" s="17">
        <v>220000.0</v>
      </c>
      <c r="V602" s="33"/>
      <c r="W602" s="33"/>
      <c r="X602" s="33"/>
      <c r="Y602" s="33"/>
      <c r="Z602" s="33"/>
      <c r="AA602" s="36"/>
      <c r="AB602" s="33"/>
    </row>
    <row r="603">
      <c r="A603" s="17">
        <v>602.0</v>
      </c>
      <c r="B603" s="17">
        <v>9.0</v>
      </c>
      <c r="C603" s="17">
        <v>320.0</v>
      </c>
      <c r="D603" s="17">
        <v>5.0</v>
      </c>
      <c r="E603" s="17">
        <v>0.0</v>
      </c>
      <c r="F603" s="18">
        <v>0.0</v>
      </c>
      <c r="G603" s="17">
        <v>2.5</v>
      </c>
      <c r="H603" s="19">
        <v>1000000.0</v>
      </c>
      <c r="I603" s="19">
        <v>1000000.0</v>
      </c>
      <c r="J603" s="19">
        <v>1.0E7</v>
      </c>
      <c r="K603" s="17">
        <v>1.0</v>
      </c>
      <c r="L603" s="17">
        <v>2.0</v>
      </c>
      <c r="M603" s="17">
        <f t="shared" si="1"/>
        <v>3</v>
      </c>
      <c r="N603" s="17">
        <v>100000.0</v>
      </c>
      <c r="O603" s="17">
        <v>100000.0</v>
      </c>
      <c r="P603" s="19">
        <f t="shared" si="2"/>
        <v>100000</v>
      </c>
      <c r="Q603" s="19">
        <v>100000.0</v>
      </c>
      <c r="R603" s="19">
        <v>300000.0</v>
      </c>
      <c r="S603" s="30" t="s">
        <v>39</v>
      </c>
      <c r="T603" s="17">
        <v>10986.76</v>
      </c>
      <c r="U603" s="17">
        <v>190000.0</v>
      </c>
      <c r="V603" s="33"/>
      <c r="W603" s="33"/>
      <c r="X603" s="33"/>
      <c r="Y603" s="33"/>
      <c r="Z603" s="33"/>
      <c r="AA603" s="36"/>
      <c r="AB603" s="33"/>
    </row>
    <row r="604">
      <c r="A604" s="17">
        <v>603.0</v>
      </c>
      <c r="B604" s="17">
        <v>5.0</v>
      </c>
      <c r="C604" s="17">
        <v>320.0</v>
      </c>
      <c r="D604" s="17">
        <v>5.0</v>
      </c>
      <c r="E604" s="17">
        <v>0.0</v>
      </c>
      <c r="F604" s="18">
        <v>0.0</v>
      </c>
      <c r="G604" s="17">
        <v>3.0</v>
      </c>
      <c r="H604" s="19">
        <v>1000000.0</v>
      </c>
      <c r="I604" s="19">
        <v>500000.0</v>
      </c>
      <c r="J604" s="19">
        <v>1.0E7</v>
      </c>
      <c r="K604" s="17">
        <v>1.0</v>
      </c>
      <c r="L604" s="17">
        <v>2.0</v>
      </c>
      <c r="M604" s="17">
        <f t="shared" si="1"/>
        <v>3</v>
      </c>
      <c r="N604" s="17">
        <v>100000.0</v>
      </c>
      <c r="O604" s="17">
        <v>100000.0</v>
      </c>
      <c r="P604" s="19">
        <f t="shared" si="2"/>
        <v>100000</v>
      </c>
      <c r="Q604" s="19">
        <v>100000.0</v>
      </c>
      <c r="R604" s="19">
        <v>200000.0</v>
      </c>
      <c r="S604" s="30" t="s">
        <v>39</v>
      </c>
      <c r="T604" s="17">
        <v>10331.92</v>
      </c>
      <c r="U604" s="17">
        <v>280000.0</v>
      </c>
      <c r="V604" s="33"/>
      <c r="W604" s="33"/>
      <c r="X604" s="33"/>
      <c r="Y604" s="33"/>
      <c r="Z604" s="33"/>
      <c r="AA604" s="36"/>
      <c r="AB604" s="33"/>
    </row>
    <row r="605">
      <c r="A605" s="17">
        <v>604.0</v>
      </c>
      <c r="B605" s="17">
        <v>4.0</v>
      </c>
      <c r="C605" s="17">
        <v>320.0</v>
      </c>
      <c r="D605" s="17">
        <v>5.0</v>
      </c>
      <c r="E605" s="17">
        <v>0.0</v>
      </c>
      <c r="F605" s="18">
        <v>0.0</v>
      </c>
      <c r="G605" s="17">
        <v>3.0</v>
      </c>
      <c r="H605" s="19">
        <v>1000000.0</v>
      </c>
      <c r="I605" s="19">
        <v>1000000.0</v>
      </c>
      <c r="J605" s="19">
        <v>1.0E7</v>
      </c>
      <c r="K605" s="17">
        <v>1.0</v>
      </c>
      <c r="L605" s="17">
        <v>2.0</v>
      </c>
      <c r="M605" s="17">
        <f t="shared" si="1"/>
        <v>3</v>
      </c>
      <c r="N605" s="17">
        <v>100000.0</v>
      </c>
      <c r="O605" s="17">
        <v>100000.0</v>
      </c>
      <c r="P605" s="19">
        <f t="shared" si="2"/>
        <v>100000</v>
      </c>
      <c r="Q605" s="19">
        <v>100000.0</v>
      </c>
      <c r="R605" s="19">
        <v>300000.0</v>
      </c>
      <c r="S605" s="30" t="s">
        <v>39</v>
      </c>
      <c r="T605" s="17">
        <v>10986.76</v>
      </c>
      <c r="U605" s="17">
        <v>320000.0</v>
      </c>
      <c r="V605" s="33"/>
      <c r="W605" s="33"/>
      <c r="X605" s="33"/>
      <c r="Y605" s="33"/>
      <c r="Z605" s="33"/>
      <c r="AA605" s="36"/>
      <c r="AB605" s="33"/>
    </row>
    <row r="606">
      <c r="A606" s="17">
        <v>605.0</v>
      </c>
      <c r="B606" s="17">
        <v>2.0</v>
      </c>
      <c r="C606" s="17">
        <v>320.0</v>
      </c>
      <c r="D606" s="17">
        <v>5.0</v>
      </c>
      <c r="E606" s="17">
        <v>0.0</v>
      </c>
      <c r="F606" s="18">
        <v>0.0</v>
      </c>
      <c r="G606" s="17">
        <v>3.0</v>
      </c>
      <c r="H606" s="19">
        <v>1000000.0</v>
      </c>
      <c r="I606" s="19">
        <v>1000000.0</v>
      </c>
      <c r="J606" s="19">
        <v>1.0E7</v>
      </c>
      <c r="K606" s="17">
        <v>1.0</v>
      </c>
      <c r="L606" s="17">
        <v>2.0</v>
      </c>
      <c r="M606" s="17">
        <f t="shared" si="1"/>
        <v>3</v>
      </c>
      <c r="N606" s="17">
        <v>100000.0</v>
      </c>
      <c r="O606" s="17">
        <v>100000.0</v>
      </c>
      <c r="P606" s="19">
        <f t="shared" si="2"/>
        <v>100000</v>
      </c>
      <c r="Q606" s="19">
        <v>100000.0</v>
      </c>
      <c r="R606" s="19">
        <v>300000.0</v>
      </c>
      <c r="S606" s="30" t="s">
        <v>39</v>
      </c>
      <c r="T606" s="17">
        <v>11478.960000000001</v>
      </c>
      <c r="U606" s="17">
        <v>440000.0</v>
      </c>
      <c r="V606" s="33"/>
      <c r="W606" s="33"/>
      <c r="X606" s="33"/>
      <c r="Y606" s="33"/>
      <c r="Z606" s="33"/>
      <c r="AA606" s="36"/>
      <c r="AB606" s="33"/>
    </row>
    <row r="607">
      <c r="A607" s="17">
        <v>606.0</v>
      </c>
      <c r="B607" s="17">
        <v>13.0</v>
      </c>
      <c r="C607" s="17">
        <v>320.0</v>
      </c>
      <c r="D607" s="17">
        <v>3.0</v>
      </c>
      <c r="E607" s="17">
        <v>0.0</v>
      </c>
      <c r="F607" s="18">
        <v>0.0</v>
      </c>
      <c r="G607" s="17">
        <v>3.0</v>
      </c>
      <c r="H607" s="19">
        <v>1000000.0</v>
      </c>
      <c r="I607" s="19">
        <v>500000.0</v>
      </c>
      <c r="J607" s="19">
        <v>1.0E7</v>
      </c>
      <c r="K607" s="17">
        <v>1.0</v>
      </c>
      <c r="L607" s="17">
        <v>2.0</v>
      </c>
      <c r="M607" s="17">
        <f t="shared" si="1"/>
        <v>3</v>
      </c>
      <c r="N607" s="17">
        <v>100000.0</v>
      </c>
      <c r="O607" s="17">
        <v>100000.0</v>
      </c>
      <c r="P607" s="19">
        <f t="shared" si="2"/>
        <v>100000</v>
      </c>
      <c r="Q607" s="19">
        <v>100000.0</v>
      </c>
      <c r="R607" s="19">
        <v>200000.0</v>
      </c>
      <c r="S607" s="30" t="s">
        <v>39</v>
      </c>
      <c r="T607" s="17">
        <v>11070.220000000001</v>
      </c>
      <c r="U607" s="17">
        <v>260000.0</v>
      </c>
      <c r="V607" s="33"/>
      <c r="W607" s="33"/>
      <c r="X607" s="33"/>
      <c r="Y607" s="33"/>
      <c r="Z607" s="33"/>
      <c r="AA607" s="36"/>
      <c r="AB607" s="33"/>
    </row>
    <row r="608">
      <c r="A608" s="17">
        <v>607.0</v>
      </c>
      <c r="B608" s="17">
        <v>8.0</v>
      </c>
      <c r="C608" s="17">
        <v>320.0</v>
      </c>
      <c r="D608" s="17">
        <v>3.0</v>
      </c>
      <c r="E608" s="17">
        <v>3000.0</v>
      </c>
      <c r="F608" s="18">
        <v>0.0</v>
      </c>
      <c r="G608" s="17">
        <v>2.65</v>
      </c>
      <c r="H608" s="19">
        <v>2500000.0</v>
      </c>
      <c r="I608" s="19">
        <v>500000.0</v>
      </c>
      <c r="J608" s="19">
        <v>1.0E7</v>
      </c>
      <c r="K608" s="17">
        <v>1.0</v>
      </c>
      <c r="L608" s="17">
        <v>2.0</v>
      </c>
      <c r="M608" s="17">
        <f t="shared" si="1"/>
        <v>3</v>
      </c>
      <c r="N608" s="17">
        <v>100000.0</v>
      </c>
      <c r="O608" s="17">
        <v>100000.0</v>
      </c>
      <c r="P608" s="19">
        <f t="shared" si="2"/>
        <v>100000</v>
      </c>
      <c r="Q608" s="19">
        <v>100000.0</v>
      </c>
      <c r="R608" s="19">
        <v>200000.0</v>
      </c>
      <c r="S608" s="30" t="s">
        <v>39</v>
      </c>
      <c r="T608" s="17">
        <v>6675.7300000000005</v>
      </c>
      <c r="U608" s="17">
        <v>130000.0</v>
      </c>
      <c r="V608" s="33"/>
      <c r="W608" s="33"/>
      <c r="X608" s="33"/>
      <c r="Y608" s="33"/>
      <c r="Z608" s="33"/>
      <c r="AA608" s="36"/>
      <c r="AB608" s="33"/>
    </row>
    <row r="609">
      <c r="A609" s="17">
        <v>608.0</v>
      </c>
      <c r="B609" s="17">
        <v>16.0</v>
      </c>
      <c r="C609" s="17">
        <v>320.0</v>
      </c>
      <c r="D609" s="17">
        <v>3.0</v>
      </c>
      <c r="E609" s="17">
        <v>0.0</v>
      </c>
      <c r="F609" s="18">
        <v>0.0</v>
      </c>
      <c r="G609" s="17">
        <v>3.0</v>
      </c>
      <c r="H609" s="19">
        <v>1000000.0</v>
      </c>
      <c r="I609" s="19">
        <v>5000000.0</v>
      </c>
      <c r="J609" s="19">
        <v>1.0E7</v>
      </c>
      <c r="K609" s="17">
        <v>1.0</v>
      </c>
      <c r="L609" s="17">
        <v>2.0</v>
      </c>
      <c r="M609" s="17">
        <f t="shared" si="1"/>
        <v>3</v>
      </c>
      <c r="N609" s="17">
        <v>100000.0</v>
      </c>
      <c r="O609" s="17">
        <v>100000.0</v>
      </c>
      <c r="P609" s="19">
        <f t="shared" si="2"/>
        <v>100000</v>
      </c>
      <c r="Q609" s="19">
        <v>100000.0</v>
      </c>
      <c r="R609" s="19">
        <v>300000.0</v>
      </c>
      <c r="S609" s="30" t="s">
        <v>39</v>
      </c>
      <c r="T609" s="17">
        <v>9780.87</v>
      </c>
      <c r="U609" s="17">
        <v>170000.0</v>
      </c>
      <c r="V609" s="33"/>
      <c r="W609" s="33"/>
      <c r="X609" s="33"/>
      <c r="Y609" s="33"/>
      <c r="Z609" s="33"/>
      <c r="AA609" s="36"/>
      <c r="AB609" s="33"/>
    </row>
    <row r="610">
      <c r="A610" s="17">
        <v>609.0</v>
      </c>
      <c r="B610" s="17">
        <v>16.0</v>
      </c>
      <c r="C610" s="17">
        <v>320.0</v>
      </c>
      <c r="D610" s="17">
        <v>3.0</v>
      </c>
      <c r="E610" s="17">
        <v>0.0</v>
      </c>
      <c r="F610" s="18">
        <v>0.0</v>
      </c>
      <c r="G610" s="17">
        <v>3.0</v>
      </c>
      <c r="H610" s="19">
        <v>1000000.0</v>
      </c>
      <c r="I610" s="19">
        <v>500000.0</v>
      </c>
      <c r="J610" s="19">
        <v>1.0E7</v>
      </c>
      <c r="K610" s="17">
        <v>1.0</v>
      </c>
      <c r="L610" s="17">
        <v>2.0</v>
      </c>
      <c r="M610" s="17">
        <f t="shared" si="1"/>
        <v>3</v>
      </c>
      <c r="N610" s="17">
        <v>100000.0</v>
      </c>
      <c r="O610" s="17">
        <v>100000.0</v>
      </c>
      <c r="P610" s="19">
        <f t="shared" si="2"/>
        <v>100000</v>
      </c>
      <c r="Q610" s="19">
        <v>100000.0</v>
      </c>
      <c r="R610" s="19">
        <v>200000.0</v>
      </c>
      <c r="S610" s="30" t="s">
        <v>39</v>
      </c>
      <c r="T610" s="17">
        <v>7910.51</v>
      </c>
      <c r="U610" s="17">
        <v>180000.0</v>
      </c>
      <c r="V610" s="33"/>
      <c r="W610" s="33"/>
      <c r="X610" s="33"/>
      <c r="Y610" s="33"/>
      <c r="Z610" s="33"/>
      <c r="AA610" s="36"/>
      <c r="AB610" s="33"/>
    </row>
    <row r="611">
      <c r="A611" s="17">
        <v>610.0</v>
      </c>
      <c r="B611" s="17">
        <v>16.0</v>
      </c>
      <c r="C611" s="17">
        <v>320.0</v>
      </c>
      <c r="D611" s="17">
        <v>3.0</v>
      </c>
      <c r="E611" s="17">
        <v>0.0</v>
      </c>
      <c r="F611" s="18">
        <v>0.0</v>
      </c>
      <c r="G611" s="17">
        <v>3.0</v>
      </c>
      <c r="H611" s="19">
        <v>1000000.0</v>
      </c>
      <c r="I611" s="19">
        <v>500000.0</v>
      </c>
      <c r="J611" s="19">
        <v>1.0E7</v>
      </c>
      <c r="K611" s="17">
        <v>1.0</v>
      </c>
      <c r="L611" s="17">
        <v>2.0</v>
      </c>
      <c r="M611" s="17">
        <f t="shared" si="1"/>
        <v>3</v>
      </c>
      <c r="N611" s="17">
        <v>100000.0</v>
      </c>
      <c r="O611" s="17">
        <v>100000.0</v>
      </c>
      <c r="P611" s="19">
        <f t="shared" si="2"/>
        <v>100000</v>
      </c>
      <c r="Q611" s="19">
        <v>100000.0</v>
      </c>
      <c r="R611" s="19">
        <v>200000.0</v>
      </c>
      <c r="S611" s="30" t="s">
        <v>39</v>
      </c>
      <c r="T611" s="17">
        <v>12177.67</v>
      </c>
      <c r="U611" s="17">
        <v>200000.0</v>
      </c>
      <c r="V611" s="33"/>
      <c r="W611" s="33"/>
      <c r="X611" s="33"/>
      <c r="Y611" s="33"/>
      <c r="Z611" s="33"/>
      <c r="AA611" s="36"/>
      <c r="AB611" s="33"/>
    </row>
    <row r="612">
      <c r="A612" s="17">
        <v>611.0</v>
      </c>
      <c r="B612" s="17">
        <v>15.0</v>
      </c>
      <c r="C612" s="17">
        <v>320.0</v>
      </c>
      <c r="D612" s="17">
        <v>3.0</v>
      </c>
      <c r="E612" s="17">
        <v>0.0</v>
      </c>
      <c r="F612" s="18">
        <v>0.0</v>
      </c>
      <c r="G612" s="17">
        <v>2.5</v>
      </c>
      <c r="H612" s="19">
        <v>1000000.0</v>
      </c>
      <c r="I612" s="19">
        <v>500000.0</v>
      </c>
      <c r="J612" s="19">
        <v>1.0E7</v>
      </c>
      <c r="K612" s="17">
        <v>1.0</v>
      </c>
      <c r="L612" s="17">
        <v>2.0</v>
      </c>
      <c r="M612" s="17">
        <f t="shared" si="1"/>
        <v>3</v>
      </c>
      <c r="N612" s="17">
        <v>100000.0</v>
      </c>
      <c r="O612" s="17">
        <v>100000.0</v>
      </c>
      <c r="P612" s="19">
        <f t="shared" si="2"/>
        <v>100000</v>
      </c>
      <c r="Q612" s="19">
        <v>100000.0</v>
      </c>
      <c r="R612" s="19">
        <v>300000.0</v>
      </c>
      <c r="S612" s="30" t="s">
        <v>39</v>
      </c>
      <c r="T612" s="17">
        <v>8174.8</v>
      </c>
      <c r="U612" s="17">
        <v>220000.0</v>
      </c>
      <c r="V612" s="33"/>
      <c r="W612" s="33"/>
      <c r="X612" s="33"/>
      <c r="Y612" s="33"/>
      <c r="Z612" s="33"/>
      <c r="AA612" s="36"/>
      <c r="AB612" s="33"/>
    </row>
    <row r="613">
      <c r="A613" s="17">
        <v>612.0</v>
      </c>
      <c r="B613" s="17">
        <v>15.0</v>
      </c>
      <c r="C613" s="17">
        <v>320.0</v>
      </c>
      <c r="D613" s="17">
        <v>3.0</v>
      </c>
      <c r="E613" s="17">
        <v>0.0</v>
      </c>
      <c r="F613" s="18">
        <v>0.0</v>
      </c>
      <c r="G613" s="17">
        <v>2.5</v>
      </c>
      <c r="H613" s="19">
        <v>1000000.0</v>
      </c>
      <c r="I613" s="19">
        <v>500000.0</v>
      </c>
      <c r="J613" s="19">
        <v>1.0E7</v>
      </c>
      <c r="K613" s="17">
        <v>1.0</v>
      </c>
      <c r="L613" s="17">
        <v>2.0</v>
      </c>
      <c r="M613" s="17">
        <f t="shared" si="1"/>
        <v>3</v>
      </c>
      <c r="N613" s="17">
        <v>100000.0</v>
      </c>
      <c r="O613" s="17">
        <v>100000.0</v>
      </c>
      <c r="P613" s="19">
        <f t="shared" si="2"/>
        <v>100000</v>
      </c>
      <c r="Q613" s="19">
        <v>100000.0</v>
      </c>
      <c r="R613" s="19">
        <v>200000.0</v>
      </c>
      <c r="S613" s="30" t="s">
        <v>39</v>
      </c>
      <c r="T613" s="17">
        <v>7882.6900000000005</v>
      </c>
      <c r="U613" s="17">
        <v>110000.0</v>
      </c>
      <c r="V613" s="33"/>
      <c r="W613" s="33"/>
      <c r="X613" s="33"/>
      <c r="Y613" s="33"/>
      <c r="Z613" s="33"/>
      <c r="AA613" s="36"/>
      <c r="AB613" s="33"/>
    </row>
    <row r="614">
      <c r="A614" s="17">
        <v>613.0</v>
      </c>
      <c r="B614" s="17">
        <v>15.0</v>
      </c>
      <c r="C614" s="17">
        <v>320.0</v>
      </c>
      <c r="D614" s="17">
        <v>3.0</v>
      </c>
      <c r="E614" s="17">
        <v>0.0</v>
      </c>
      <c r="F614" s="18">
        <v>0.0</v>
      </c>
      <c r="G614" s="17">
        <v>2.5</v>
      </c>
      <c r="H614" s="19">
        <v>1000000.0</v>
      </c>
      <c r="I614" s="19">
        <v>500000.0</v>
      </c>
      <c r="J614" s="19">
        <v>1.0E7</v>
      </c>
      <c r="K614" s="17">
        <v>1.0</v>
      </c>
      <c r="L614" s="17">
        <v>2.0</v>
      </c>
      <c r="M614" s="17">
        <f t="shared" si="1"/>
        <v>3</v>
      </c>
      <c r="N614" s="17">
        <v>100000.0</v>
      </c>
      <c r="O614" s="17">
        <v>100000.0</v>
      </c>
      <c r="P614" s="19">
        <f t="shared" si="2"/>
        <v>100000</v>
      </c>
      <c r="Q614" s="19">
        <v>100000.0</v>
      </c>
      <c r="R614" s="19">
        <v>200000.0</v>
      </c>
      <c r="S614" s="30" t="s">
        <v>39</v>
      </c>
      <c r="T614" s="17">
        <v>8282.87</v>
      </c>
      <c r="U614" s="17">
        <v>140000.0</v>
      </c>
      <c r="V614" s="33"/>
      <c r="W614" s="33"/>
      <c r="X614" s="33"/>
      <c r="Y614" s="33"/>
      <c r="Z614" s="33"/>
      <c r="AA614" s="36"/>
      <c r="AB614" s="33"/>
    </row>
    <row r="615">
      <c r="A615" s="17">
        <v>614.0</v>
      </c>
      <c r="B615" s="17">
        <v>15.0</v>
      </c>
      <c r="C615" s="17">
        <v>320.0</v>
      </c>
      <c r="D615" s="17">
        <v>3.0</v>
      </c>
      <c r="E615" s="17">
        <v>0.0</v>
      </c>
      <c r="F615" s="18">
        <v>0.0</v>
      </c>
      <c r="G615" s="17">
        <v>2.5</v>
      </c>
      <c r="H615" s="19">
        <v>1000000.0</v>
      </c>
      <c r="I615" s="19">
        <v>500000.0</v>
      </c>
      <c r="J615" s="19">
        <v>1.0E7</v>
      </c>
      <c r="K615" s="17">
        <v>1.0</v>
      </c>
      <c r="L615" s="17">
        <v>2.0</v>
      </c>
      <c r="M615" s="17">
        <f t="shared" si="1"/>
        <v>3</v>
      </c>
      <c r="N615" s="17">
        <v>100000.0</v>
      </c>
      <c r="O615" s="17">
        <v>100000.0</v>
      </c>
      <c r="P615" s="19">
        <f t="shared" si="2"/>
        <v>100000</v>
      </c>
      <c r="Q615" s="19">
        <v>100000.0</v>
      </c>
      <c r="R615" s="19">
        <v>200000.0</v>
      </c>
      <c r="S615" s="30" t="s">
        <v>39</v>
      </c>
      <c r="T615" s="17">
        <v>8150.1900000000005</v>
      </c>
      <c r="U615" s="17">
        <v>130000.0</v>
      </c>
      <c r="V615" s="33"/>
      <c r="W615" s="33"/>
      <c r="X615" s="33"/>
      <c r="Y615" s="33"/>
      <c r="Z615" s="33"/>
      <c r="AA615" s="36"/>
      <c r="AB615" s="33"/>
    </row>
    <row r="616">
      <c r="A616" s="17">
        <v>615.0</v>
      </c>
      <c r="B616" s="17">
        <v>15.0</v>
      </c>
      <c r="C616" s="17">
        <v>320.0</v>
      </c>
      <c r="D616" s="17">
        <v>3.0</v>
      </c>
      <c r="E616" s="17">
        <v>0.0</v>
      </c>
      <c r="F616" s="18">
        <v>0.0</v>
      </c>
      <c r="G616" s="17">
        <v>2.5</v>
      </c>
      <c r="H616" s="19">
        <v>1000000.0</v>
      </c>
      <c r="I616" s="19">
        <v>500000.0</v>
      </c>
      <c r="J616" s="19">
        <v>1.0E7</v>
      </c>
      <c r="K616" s="17">
        <v>1.0</v>
      </c>
      <c r="L616" s="17">
        <v>2.0</v>
      </c>
      <c r="M616" s="17">
        <f t="shared" si="1"/>
        <v>3</v>
      </c>
      <c r="N616" s="17">
        <v>100000.0</v>
      </c>
      <c r="O616" s="17">
        <v>100000.0</v>
      </c>
      <c r="P616" s="19">
        <f t="shared" si="2"/>
        <v>100000</v>
      </c>
      <c r="Q616" s="19">
        <v>100000.0</v>
      </c>
      <c r="R616" s="19">
        <v>200000.0</v>
      </c>
      <c r="S616" s="30" t="s">
        <v>39</v>
      </c>
      <c r="T616" s="17">
        <v>10130.76</v>
      </c>
      <c r="U616" s="17">
        <v>150000.0</v>
      </c>
      <c r="V616" s="33"/>
      <c r="W616" s="33"/>
      <c r="X616" s="33"/>
      <c r="Y616" s="33"/>
      <c r="Z616" s="33"/>
      <c r="AA616" s="36"/>
      <c r="AB616" s="33"/>
    </row>
    <row r="617">
      <c r="A617" s="17">
        <v>616.0</v>
      </c>
      <c r="B617" s="17">
        <v>15.0</v>
      </c>
      <c r="C617" s="17">
        <v>320.0</v>
      </c>
      <c r="D617" s="17">
        <v>3.0</v>
      </c>
      <c r="E617" s="17">
        <v>0.0</v>
      </c>
      <c r="F617" s="18">
        <v>0.0</v>
      </c>
      <c r="G617" s="17">
        <v>2.5</v>
      </c>
      <c r="H617" s="19">
        <v>1000000.0</v>
      </c>
      <c r="I617" s="19">
        <v>1000000.0</v>
      </c>
      <c r="J617" s="19">
        <v>1.0E7</v>
      </c>
      <c r="K617" s="17">
        <v>1.0</v>
      </c>
      <c r="L617" s="17">
        <v>2.0</v>
      </c>
      <c r="M617" s="17">
        <f t="shared" si="1"/>
        <v>3</v>
      </c>
      <c r="N617" s="17">
        <v>100000.0</v>
      </c>
      <c r="O617" s="17">
        <v>100000.0</v>
      </c>
      <c r="P617" s="19">
        <f t="shared" si="2"/>
        <v>100000</v>
      </c>
      <c r="Q617" s="19">
        <v>100000.0</v>
      </c>
      <c r="R617" s="19">
        <v>300000.0</v>
      </c>
      <c r="S617" s="30" t="s">
        <v>39</v>
      </c>
      <c r="T617" s="17">
        <v>10986.76</v>
      </c>
      <c r="U617" s="17">
        <v>180000.0</v>
      </c>
      <c r="V617" s="33"/>
      <c r="W617" s="33"/>
      <c r="X617" s="33"/>
      <c r="Y617" s="33"/>
      <c r="Z617" s="33"/>
      <c r="AA617" s="36"/>
      <c r="AB617" s="33"/>
    </row>
    <row r="618">
      <c r="A618" s="17">
        <v>617.0</v>
      </c>
      <c r="B618" s="17">
        <v>15.0</v>
      </c>
      <c r="C618" s="17">
        <v>320.0</v>
      </c>
      <c r="D618" s="17">
        <v>3.0</v>
      </c>
      <c r="E618" s="17">
        <v>0.0</v>
      </c>
      <c r="F618" s="18">
        <v>0.0</v>
      </c>
      <c r="G618" s="17">
        <v>3.0</v>
      </c>
      <c r="H618" s="19">
        <v>1000000.0</v>
      </c>
      <c r="I618" s="19">
        <v>500000.0</v>
      </c>
      <c r="J618" s="19">
        <v>1.0E7</v>
      </c>
      <c r="K618" s="17">
        <v>1.0</v>
      </c>
      <c r="L618" s="17">
        <v>2.0</v>
      </c>
      <c r="M618" s="17">
        <f t="shared" si="1"/>
        <v>3</v>
      </c>
      <c r="N618" s="17">
        <v>100000.0</v>
      </c>
      <c r="O618" s="17">
        <v>100000.0</v>
      </c>
      <c r="P618" s="19">
        <f t="shared" si="2"/>
        <v>100000</v>
      </c>
      <c r="Q618" s="19">
        <v>100000.0</v>
      </c>
      <c r="R618" s="19">
        <v>200000.0</v>
      </c>
      <c r="S618" s="30" t="s">
        <v>39</v>
      </c>
      <c r="T618" s="17">
        <v>9937.09</v>
      </c>
      <c r="U618" s="17">
        <v>190000.0</v>
      </c>
      <c r="V618" s="33"/>
      <c r="W618" s="33"/>
      <c r="X618" s="33"/>
      <c r="Y618" s="33"/>
      <c r="Z618" s="33"/>
      <c r="AA618" s="36"/>
      <c r="AB618" s="33"/>
    </row>
    <row r="619">
      <c r="A619" s="17">
        <v>618.0</v>
      </c>
      <c r="B619" s="17">
        <v>15.0</v>
      </c>
      <c r="C619" s="17">
        <v>320.0</v>
      </c>
      <c r="D619" s="17">
        <v>3.0</v>
      </c>
      <c r="E619" s="17">
        <v>0.0</v>
      </c>
      <c r="F619" s="18">
        <v>0.0</v>
      </c>
      <c r="G619" s="17">
        <v>3.0</v>
      </c>
      <c r="H619" s="19">
        <v>1000000.0</v>
      </c>
      <c r="I619" s="19">
        <v>1000000.0</v>
      </c>
      <c r="J619" s="19">
        <v>1.0E7</v>
      </c>
      <c r="K619" s="17">
        <v>1.0</v>
      </c>
      <c r="L619" s="17">
        <v>2.0</v>
      </c>
      <c r="M619" s="17">
        <f t="shared" si="1"/>
        <v>3</v>
      </c>
      <c r="N619" s="17">
        <v>100000.0</v>
      </c>
      <c r="O619" s="17">
        <v>100000.0</v>
      </c>
      <c r="P619" s="19">
        <f t="shared" si="2"/>
        <v>100000</v>
      </c>
      <c r="Q619" s="19">
        <v>100000.0</v>
      </c>
      <c r="R619" s="19">
        <v>300000.0</v>
      </c>
      <c r="S619" s="30" t="s">
        <v>39</v>
      </c>
      <c r="T619" s="17">
        <v>11699.380000000001</v>
      </c>
      <c r="U619" s="17">
        <v>260000.0</v>
      </c>
      <c r="V619" s="33"/>
      <c r="W619" s="33"/>
      <c r="X619" s="33"/>
      <c r="Y619" s="33"/>
      <c r="Z619" s="33"/>
      <c r="AA619" s="36"/>
      <c r="AB619" s="33"/>
    </row>
    <row r="620">
      <c r="A620" s="17">
        <v>619.0</v>
      </c>
      <c r="B620" s="17">
        <v>14.0</v>
      </c>
      <c r="C620" s="17">
        <v>320.0</v>
      </c>
      <c r="D620" s="17">
        <v>3.0</v>
      </c>
      <c r="E620" s="17">
        <v>3000.0</v>
      </c>
      <c r="F620" s="18">
        <v>0.0</v>
      </c>
      <c r="G620" s="17">
        <v>3.0</v>
      </c>
      <c r="H620" s="19">
        <v>2500000.0</v>
      </c>
      <c r="I620" s="19">
        <v>500000.0</v>
      </c>
      <c r="J620" s="19">
        <v>1.0E7</v>
      </c>
      <c r="K620" s="17">
        <v>1.0</v>
      </c>
      <c r="L620" s="17">
        <v>2.0</v>
      </c>
      <c r="M620" s="17">
        <f t="shared" si="1"/>
        <v>3</v>
      </c>
      <c r="N620" s="17">
        <v>100000.0</v>
      </c>
      <c r="O620" s="17">
        <v>100000.0</v>
      </c>
      <c r="P620" s="19">
        <f t="shared" si="2"/>
        <v>100000</v>
      </c>
      <c r="Q620" s="19">
        <v>100000.0</v>
      </c>
      <c r="R620" s="19">
        <v>200000.0</v>
      </c>
      <c r="S620" s="30" t="s">
        <v>39</v>
      </c>
      <c r="T620" s="17">
        <v>7133.6900000000005</v>
      </c>
      <c r="U620" s="17">
        <v>160000.0</v>
      </c>
      <c r="V620" s="33"/>
      <c r="W620" s="33"/>
      <c r="X620" s="33"/>
      <c r="Y620" s="33"/>
      <c r="Z620" s="33"/>
      <c r="AA620" s="36"/>
      <c r="AB620" s="33"/>
    </row>
    <row r="621">
      <c r="A621" s="17">
        <v>620.0</v>
      </c>
      <c r="B621" s="17">
        <v>14.0</v>
      </c>
      <c r="C621" s="17">
        <v>320.0</v>
      </c>
      <c r="D621" s="17">
        <v>3.0</v>
      </c>
      <c r="E621" s="17">
        <v>0.0</v>
      </c>
      <c r="F621" s="18">
        <v>0.0</v>
      </c>
      <c r="G621" s="17">
        <v>3.0</v>
      </c>
      <c r="H621" s="19">
        <v>1000000.0</v>
      </c>
      <c r="I621" s="19">
        <v>500000.0</v>
      </c>
      <c r="J621" s="19">
        <v>1.0E7</v>
      </c>
      <c r="K621" s="17">
        <v>1.0</v>
      </c>
      <c r="L621" s="17">
        <v>2.0</v>
      </c>
      <c r="M621" s="17">
        <f t="shared" si="1"/>
        <v>3</v>
      </c>
      <c r="N621" s="17">
        <v>100000.0</v>
      </c>
      <c r="O621" s="17">
        <v>100000.0</v>
      </c>
      <c r="P621" s="19">
        <f t="shared" si="2"/>
        <v>100000</v>
      </c>
      <c r="Q621" s="19">
        <v>100000.0</v>
      </c>
      <c r="R621" s="19">
        <v>200000.0</v>
      </c>
      <c r="S621" s="30" t="s">
        <v>39</v>
      </c>
      <c r="T621" s="17">
        <v>7030.97</v>
      </c>
      <c r="U621" s="17">
        <v>150000.0</v>
      </c>
      <c r="V621" s="33"/>
      <c r="W621" s="33"/>
      <c r="X621" s="33"/>
      <c r="Y621" s="33"/>
      <c r="Z621" s="33"/>
      <c r="AA621" s="36"/>
      <c r="AB621" s="33"/>
    </row>
    <row r="622">
      <c r="A622" s="17">
        <v>621.0</v>
      </c>
      <c r="B622" s="17">
        <v>14.0</v>
      </c>
      <c r="C622" s="17">
        <v>320.0</v>
      </c>
      <c r="D622" s="17">
        <v>3.0</v>
      </c>
      <c r="E622" s="17">
        <v>0.0</v>
      </c>
      <c r="F622" s="18">
        <v>0.0</v>
      </c>
      <c r="G622" s="17">
        <v>2.5</v>
      </c>
      <c r="H622" s="19">
        <v>1000000.0</v>
      </c>
      <c r="I622" s="19">
        <v>500000.0</v>
      </c>
      <c r="J622" s="19">
        <v>1.0E7</v>
      </c>
      <c r="K622" s="17">
        <v>1.0</v>
      </c>
      <c r="L622" s="17">
        <v>2.0</v>
      </c>
      <c r="M622" s="17">
        <f t="shared" si="1"/>
        <v>3</v>
      </c>
      <c r="N622" s="17">
        <v>100000.0</v>
      </c>
      <c r="O622" s="17">
        <v>100000.0</v>
      </c>
      <c r="P622" s="19">
        <f t="shared" si="2"/>
        <v>100000</v>
      </c>
      <c r="Q622" s="19">
        <v>100000.0</v>
      </c>
      <c r="R622" s="19">
        <v>200000.0</v>
      </c>
      <c r="S622" s="30" t="s">
        <v>39</v>
      </c>
      <c r="T622" s="17">
        <v>11397.640000000001</v>
      </c>
      <c r="U622" s="17">
        <v>180000.0</v>
      </c>
      <c r="V622" s="33"/>
      <c r="W622" s="33"/>
      <c r="X622" s="33"/>
      <c r="Y622" s="33"/>
      <c r="Z622" s="33"/>
      <c r="AA622" s="36"/>
      <c r="AB622" s="33"/>
    </row>
    <row r="623">
      <c r="A623" s="17">
        <v>622.0</v>
      </c>
      <c r="B623" s="17">
        <v>14.0</v>
      </c>
      <c r="C623" s="17">
        <v>320.0</v>
      </c>
      <c r="D623" s="17">
        <v>3.0</v>
      </c>
      <c r="E623" s="17">
        <v>0.0</v>
      </c>
      <c r="F623" s="18">
        <v>0.0</v>
      </c>
      <c r="G623" s="17">
        <v>2.5</v>
      </c>
      <c r="H623" s="19">
        <v>1000000.0</v>
      </c>
      <c r="I623" s="19">
        <v>1000000.0</v>
      </c>
      <c r="J623" s="19">
        <v>1.0E7</v>
      </c>
      <c r="K623" s="17">
        <v>1.0</v>
      </c>
      <c r="L623" s="17">
        <v>2.0</v>
      </c>
      <c r="M623" s="17">
        <f t="shared" si="1"/>
        <v>3</v>
      </c>
      <c r="N623" s="17">
        <v>100000.0</v>
      </c>
      <c r="O623" s="17">
        <v>100000.0</v>
      </c>
      <c r="P623" s="19">
        <f t="shared" si="2"/>
        <v>100000</v>
      </c>
      <c r="Q623" s="19">
        <v>100000.0</v>
      </c>
      <c r="R623" s="19">
        <v>300000.0</v>
      </c>
      <c r="S623" s="30" t="s">
        <v>39</v>
      </c>
      <c r="T623" s="17">
        <v>10986.76</v>
      </c>
      <c r="U623" s="17">
        <v>180000.0</v>
      </c>
      <c r="V623" s="33"/>
      <c r="W623" s="33"/>
      <c r="X623" s="33"/>
      <c r="Y623" s="33"/>
      <c r="Z623" s="33"/>
      <c r="AA623" s="36"/>
      <c r="AB623" s="33"/>
    </row>
    <row r="624">
      <c r="A624" s="17">
        <v>623.0</v>
      </c>
      <c r="B624" s="17">
        <v>14.0</v>
      </c>
      <c r="C624" s="17">
        <v>320.0</v>
      </c>
      <c r="D624" s="17">
        <v>3.0</v>
      </c>
      <c r="E624" s="17">
        <v>0.0</v>
      </c>
      <c r="F624" s="18">
        <v>0.0</v>
      </c>
      <c r="G624" s="17">
        <v>3.0</v>
      </c>
      <c r="H624" s="19">
        <v>1000000.0</v>
      </c>
      <c r="I624" s="19">
        <v>500000.0</v>
      </c>
      <c r="J624" s="19">
        <v>1.0E7</v>
      </c>
      <c r="K624" s="17">
        <v>1.0</v>
      </c>
      <c r="L624" s="17">
        <v>2.0</v>
      </c>
      <c r="M624" s="17">
        <f t="shared" si="1"/>
        <v>3</v>
      </c>
      <c r="N624" s="17">
        <v>100000.0</v>
      </c>
      <c r="O624" s="17">
        <v>100000.0</v>
      </c>
      <c r="P624" s="19">
        <f t="shared" si="2"/>
        <v>100000</v>
      </c>
      <c r="Q624" s="19">
        <v>100000.0</v>
      </c>
      <c r="R624" s="19">
        <v>200000.0</v>
      </c>
      <c r="S624" s="30" t="s">
        <v>39</v>
      </c>
      <c r="T624" s="17">
        <v>11070.220000000001</v>
      </c>
      <c r="U624" s="17">
        <v>240000.0</v>
      </c>
      <c r="V624" s="33"/>
      <c r="W624" s="33"/>
      <c r="X624" s="33"/>
      <c r="Y624" s="33"/>
      <c r="Z624" s="33"/>
      <c r="AA624" s="36"/>
      <c r="AB624" s="33"/>
    </row>
    <row r="625">
      <c r="A625" s="17">
        <v>624.0</v>
      </c>
      <c r="B625" s="17">
        <v>14.0</v>
      </c>
      <c r="C625" s="17">
        <v>320.0</v>
      </c>
      <c r="D625" s="17">
        <v>3.0</v>
      </c>
      <c r="E625" s="17">
        <v>0.0</v>
      </c>
      <c r="F625" s="18">
        <v>0.0</v>
      </c>
      <c r="G625" s="17">
        <v>2.999</v>
      </c>
      <c r="H625" s="19">
        <v>1000000.0</v>
      </c>
      <c r="I625" s="19">
        <v>500000.0</v>
      </c>
      <c r="J625" s="19">
        <v>1.0E7</v>
      </c>
      <c r="K625" s="17">
        <v>1.0</v>
      </c>
      <c r="L625" s="17">
        <v>2.0</v>
      </c>
      <c r="M625" s="17">
        <f t="shared" si="1"/>
        <v>3</v>
      </c>
      <c r="N625" s="17">
        <v>100000.0</v>
      </c>
      <c r="O625" s="17">
        <v>100000.0</v>
      </c>
      <c r="P625" s="19">
        <f t="shared" si="2"/>
        <v>100000</v>
      </c>
      <c r="Q625" s="19">
        <v>100000.0</v>
      </c>
      <c r="R625" s="19">
        <v>200000.0</v>
      </c>
      <c r="S625" s="30" t="s">
        <v>39</v>
      </c>
      <c r="T625" s="17">
        <v>9060.76</v>
      </c>
      <c r="U625" s="17">
        <v>150000.0</v>
      </c>
      <c r="V625" s="33"/>
      <c r="W625" s="33"/>
      <c r="X625" s="33"/>
      <c r="Y625" s="33"/>
      <c r="Z625" s="33"/>
      <c r="AA625" s="36"/>
      <c r="AB625" s="33"/>
    </row>
    <row r="626">
      <c r="A626" s="17">
        <v>625.0</v>
      </c>
      <c r="B626" s="17">
        <v>14.0</v>
      </c>
      <c r="C626" s="17">
        <v>320.0</v>
      </c>
      <c r="D626" s="17">
        <v>3.0</v>
      </c>
      <c r="E626" s="17">
        <v>0.0</v>
      </c>
      <c r="F626" s="18">
        <v>0.0</v>
      </c>
      <c r="G626" s="17">
        <v>3.0</v>
      </c>
      <c r="H626" s="19">
        <v>1000000.0</v>
      </c>
      <c r="I626" s="19">
        <v>500000.0</v>
      </c>
      <c r="J626" s="19">
        <v>1.0E7</v>
      </c>
      <c r="K626" s="17">
        <v>1.0</v>
      </c>
      <c r="L626" s="17">
        <v>2.0</v>
      </c>
      <c r="M626" s="17">
        <f t="shared" si="1"/>
        <v>3</v>
      </c>
      <c r="N626" s="17">
        <v>100000.0</v>
      </c>
      <c r="O626" s="17">
        <v>100000.0</v>
      </c>
      <c r="P626" s="19">
        <f t="shared" si="2"/>
        <v>100000</v>
      </c>
      <c r="Q626" s="19">
        <v>100000.0</v>
      </c>
      <c r="R626" s="19">
        <v>200000.0</v>
      </c>
      <c r="S626" s="30" t="s">
        <v>39</v>
      </c>
      <c r="T626" s="17">
        <v>7889.110000000001</v>
      </c>
      <c r="U626" s="17">
        <v>150000.0</v>
      </c>
      <c r="V626" s="33"/>
      <c r="W626" s="33"/>
      <c r="X626" s="33"/>
      <c r="Y626" s="33"/>
      <c r="Z626" s="33"/>
      <c r="AA626" s="36"/>
      <c r="AB626" s="33"/>
    </row>
    <row r="627">
      <c r="A627" s="17">
        <v>626.0</v>
      </c>
      <c r="B627" s="17">
        <v>14.0</v>
      </c>
      <c r="C627" s="17">
        <v>320.0</v>
      </c>
      <c r="D627" s="17">
        <v>3.0</v>
      </c>
      <c r="E627" s="17">
        <v>0.0</v>
      </c>
      <c r="F627" s="18">
        <v>0.0</v>
      </c>
      <c r="G627" s="17">
        <v>3.0</v>
      </c>
      <c r="H627" s="19">
        <v>1000000.0</v>
      </c>
      <c r="I627" s="19">
        <v>500000.0</v>
      </c>
      <c r="J627" s="19">
        <v>1.0E7</v>
      </c>
      <c r="K627" s="17">
        <v>1.0</v>
      </c>
      <c r="L627" s="17">
        <v>2.0</v>
      </c>
      <c r="M627" s="17">
        <f t="shared" si="1"/>
        <v>3</v>
      </c>
      <c r="N627" s="17">
        <v>100000.0</v>
      </c>
      <c r="O627" s="17">
        <v>100000.0</v>
      </c>
      <c r="P627" s="19">
        <f t="shared" si="2"/>
        <v>100000</v>
      </c>
      <c r="Q627" s="19">
        <v>100000.0</v>
      </c>
      <c r="R627" s="19">
        <v>200000.0</v>
      </c>
      <c r="S627" s="30" t="s">
        <v>39</v>
      </c>
      <c r="T627" s="17">
        <v>10934.33</v>
      </c>
      <c r="U627" s="17">
        <v>240000.0</v>
      </c>
      <c r="V627" s="33"/>
      <c r="W627" s="33"/>
      <c r="X627" s="33"/>
      <c r="Y627" s="33"/>
      <c r="Z627" s="33"/>
      <c r="AA627" s="36"/>
      <c r="AB627" s="33"/>
    </row>
    <row r="628">
      <c r="A628" s="17">
        <v>627.0</v>
      </c>
      <c r="B628" s="17">
        <v>13.0</v>
      </c>
      <c r="C628" s="17">
        <v>320.0</v>
      </c>
      <c r="D628" s="17">
        <v>3.0</v>
      </c>
      <c r="E628" s="17">
        <v>0.0</v>
      </c>
      <c r="F628" s="18">
        <v>0.0</v>
      </c>
      <c r="G628" s="17">
        <v>3.0</v>
      </c>
      <c r="H628" s="19">
        <v>1000000.0</v>
      </c>
      <c r="I628" s="19">
        <v>300000.0</v>
      </c>
      <c r="J628" s="19">
        <v>1.0E7</v>
      </c>
      <c r="K628" s="17">
        <v>1.0</v>
      </c>
      <c r="L628" s="17">
        <v>2.0</v>
      </c>
      <c r="M628" s="17">
        <f t="shared" si="1"/>
        <v>3</v>
      </c>
      <c r="N628" s="17">
        <v>100000.0</v>
      </c>
      <c r="O628" s="17">
        <v>100000.0</v>
      </c>
      <c r="P628" s="19">
        <f t="shared" si="2"/>
        <v>100000</v>
      </c>
      <c r="Q628" s="19">
        <v>100000.0</v>
      </c>
      <c r="R628" s="19">
        <v>200000.0</v>
      </c>
      <c r="S628" s="30" t="s">
        <v>39</v>
      </c>
      <c r="T628" s="17">
        <v>8292.5</v>
      </c>
      <c r="U628" s="17">
        <v>160000.0</v>
      </c>
      <c r="V628" s="33"/>
      <c r="W628" s="33"/>
      <c r="X628" s="33"/>
      <c r="Y628" s="33"/>
      <c r="Z628" s="33"/>
      <c r="AA628" s="36"/>
      <c r="AB628" s="33"/>
    </row>
    <row r="629">
      <c r="A629" s="17">
        <v>628.0</v>
      </c>
      <c r="B629" s="17">
        <v>13.0</v>
      </c>
      <c r="C629" s="17">
        <v>320.0</v>
      </c>
      <c r="D629" s="17">
        <v>3.0</v>
      </c>
      <c r="E629" s="17">
        <v>3000.0</v>
      </c>
      <c r="F629" s="18">
        <v>0.0</v>
      </c>
      <c r="G629" s="17">
        <v>2.5</v>
      </c>
      <c r="H629" s="19">
        <v>2500000.0</v>
      </c>
      <c r="I629" s="19">
        <v>500000.0</v>
      </c>
      <c r="J629" s="19">
        <v>1.0E7</v>
      </c>
      <c r="K629" s="17">
        <v>1.0</v>
      </c>
      <c r="L629" s="17">
        <v>2.0</v>
      </c>
      <c r="M629" s="17">
        <f t="shared" si="1"/>
        <v>3</v>
      </c>
      <c r="N629" s="17">
        <v>100000.0</v>
      </c>
      <c r="O629" s="17">
        <v>100000.0</v>
      </c>
      <c r="P629" s="19">
        <f t="shared" si="2"/>
        <v>100000</v>
      </c>
      <c r="Q629" s="19">
        <v>100000.0</v>
      </c>
      <c r="R629" s="19">
        <v>200000.0</v>
      </c>
      <c r="S629" s="30" t="s">
        <v>39</v>
      </c>
      <c r="T629" s="17">
        <v>8714.08</v>
      </c>
      <c r="U629" s="17">
        <v>270000.0</v>
      </c>
      <c r="V629" s="33"/>
      <c r="W629" s="33"/>
      <c r="X629" s="33"/>
      <c r="Y629" s="33"/>
      <c r="Z629" s="33"/>
      <c r="AA629" s="36"/>
      <c r="AB629" s="33"/>
    </row>
    <row r="630">
      <c r="A630" s="17">
        <v>629.0</v>
      </c>
      <c r="B630" s="17">
        <v>13.0</v>
      </c>
      <c r="C630" s="17">
        <v>320.0</v>
      </c>
      <c r="D630" s="17">
        <v>3.0</v>
      </c>
      <c r="E630" s="17">
        <v>0.0</v>
      </c>
      <c r="F630" s="18">
        <v>0.0</v>
      </c>
      <c r="G630" s="17">
        <v>2.5</v>
      </c>
      <c r="H630" s="19">
        <v>1000000.0</v>
      </c>
      <c r="I630" s="19">
        <v>500000.0</v>
      </c>
      <c r="J630" s="19">
        <v>1.0E7</v>
      </c>
      <c r="K630" s="17">
        <v>1.0</v>
      </c>
      <c r="L630" s="17">
        <v>2.0</v>
      </c>
      <c r="M630" s="17">
        <f t="shared" si="1"/>
        <v>3</v>
      </c>
      <c r="N630" s="17">
        <v>100000.0</v>
      </c>
      <c r="O630" s="17">
        <v>100000.0</v>
      </c>
      <c r="P630" s="19">
        <f t="shared" si="2"/>
        <v>100000</v>
      </c>
      <c r="Q630" s="19">
        <v>100000.0</v>
      </c>
      <c r="R630" s="19">
        <v>200000.0</v>
      </c>
      <c r="S630" s="30" t="s">
        <v>39</v>
      </c>
      <c r="T630" s="17">
        <v>8415.550000000001</v>
      </c>
      <c r="U630" s="17">
        <v>150000.0</v>
      </c>
      <c r="V630" s="33"/>
      <c r="W630" s="33"/>
      <c r="X630" s="33"/>
      <c r="Y630" s="33"/>
      <c r="Z630" s="33"/>
      <c r="AA630" s="36"/>
      <c r="AB630" s="33"/>
    </row>
    <row r="631">
      <c r="A631" s="17">
        <v>630.0</v>
      </c>
      <c r="B631" s="17">
        <v>13.0</v>
      </c>
      <c r="C631" s="17">
        <v>320.0</v>
      </c>
      <c r="D631" s="17">
        <v>3.0</v>
      </c>
      <c r="E631" s="17">
        <v>0.0</v>
      </c>
      <c r="F631" s="18">
        <v>0.0</v>
      </c>
      <c r="G631" s="17">
        <v>2.5</v>
      </c>
      <c r="H631" s="19">
        <v>1000000.0</v>
      </c>
      <c r="I631" s="19">
        <v>1000000.0</v>
      </c>
      <c r="J631" s="19">
        <v>1.0E7</v>
      </c>
      <c r="K631" s="17">
        <v>1.0</v>
      </c>
      <c r="L631" s="17">
        <v>2.0</v>
      </c>
      <c r="M631" s="17">
        <f t="shared" si="1"/>
        <v>3</v>
      </c>
      <c r="N631" s="17">
        <v>100000.0</v>
      </c>
      <c r="O631" s="17">
        <v>100000.0</v>
      </c>
      <c r="P631" s="19">
        <f t="shared" si="2"/>
        <v>100000</v>
      </c>
      <c r="Q631" s="19">
        <v>100000.0</v>
      </c>
      <c r="R631" s="19">
        <v>300000.0</v>
      </c>
      <c r="S631" s="30" t="s">
        <v>39</v>
      </c>
      <c r="T631" s="17">
        <v>10986.76</v>
      </c>
      <c r="U631" s="17">
        <v>180000.0</v>
      </c>
      <c r="V631" s="33"/>
      <c r="W631" s="33"/>
      <c r="X631" s="33"/>
      <c r="Y631" s="33"/>
      <c r="Z631" s="33"/>
      <c r="AA631" s="36"/>
      <c r="AB631" s="33"/>
    </row>
    <row r="632">
      <c r="A632" s="17">
        <v>631.0</v>
      </c>
      <c r="B632" s="17">
        <v>13.0</v>
      </c>
      <c r="C632" s="17">
        <v>320.0</v>
      </c>
      <c r="D632" s="17">
        <v>3.0</v>
      </c>
      <c r="E632" s="17">
        <v>0.0</v>
      </c>
      <c r="F632" s="18">
        <v>0.0</v>
      </c>
      <c r="G632" s="17">
        <v>1.0</v>
      </c>
      <c r="H632" s="19">
        <v>1000000.0</v>
      </c>
      <c r="I632" s="19">
        <v>500000.0</v>
      </c>
      <c r="J632" s="19">
        <v>1.0E7</v>
      </c>
      <c r="K632" s="17">
        <v>1.0</v>
      </c>
      <c r="L632" s="17">
        <v>2.0</v>
      </c>
      <c r="M632" s="17">
        <f t="shared" si="1"/>
        <v>3</v>
      </c>
      <c r="N632" s="17">
        <v>100000.0</v>
      </c>
      <c r="O632" s="17">
        <v>100000.0</v>
      </c>
      <c r="P632" s="19">
        <f t="shared" si="2"/>
        <v>100000</v>
      </c>
      <c r="Q632" s="19">
        <v>100000.0</v>
      </c>
      <c r="R632" s="19">
        <v>200000.0</v>
      </c>
      <c r="S632" s="30" t="s">
        <v>39</v>
      </c>
      <c r="T632" s="17">
        <v>11397.640000000001</v>
      </c>
      <c r="U632" s="17">
        <v>260000.0</v>
      </c>
      <c r="V632" s="33"/>
      <c r="W632" s="33"/>
      <c r="X632" s="33"/>
      <c r="Y632" s="33"/>
      <c r="Z632" s="33"/>
      <c r="AA632" s="36"/>
      <c r="AB632" s="33"/>
    </row>
    <row r="633">
      <c r="A633" s="17">
        <v>632.0</v>
      </c>
      <c r="B633" s="17">
        <v>13.0</v>
      </c>
      <c r="C633" s="17">
        <v>320.0</v>
      </c>
      <c r="D633" s="17">
        <v>3.0</v>
      </c>
      <c r="E633" s="17">
        <v>0.0</v>
      </c>
      <c r="F633" s="18">
        <v>0.0</v>
      </c>
      <c r="G633" s="17">
        <v>2.5</v>
      </c>
      <c r="H633" s="19">
        <v>1000000.0</v>
      </c>
      <c r="I633" s="19">
        <v>1000000.0</v>
      </c>
      <c r="J633" s="19">
        <v>1.0E7</v>
      </c>
      <c r="K633" s="17">
        <v>1.0</v>
      </c>
      <c r="L633" s="17">
        <v>2.0</v>
      </c>
      <c r="M633" s="17">
        <f t="shared" si="1"/>
        <v>3</v>
      </c>
      <c r="N633" s="17">
        <v>100000.0</v>
      </c>
      <c r="O633" s="17">
        <v>100000.0</v>
      </c>
      <c r="P633" s="19">
        <f t="shared" si="2"/>
        <v>100000</v>
      </c>
      <c r="Q633" s="19">
        <v>100000.0</v>
      </c>
      <c r="R633" s="19">
        <v>300000.0</v>
      </c>
      <c r="S633" s="30" t="s">
        <v>39</v>
      </c>
      <c r="T633" s="17">
        <v>10986.76</v>
      </c>
      <c r="U633" s="17">
        <v>180000.0</v>
      </c>
      <c r="V633" s="33"/>
      <c r="W633" s="33"/>
      <c r="X633" s="33"/>
      <c r="Y633" s="33"/>
      <c r="Z633" s="33"/>
      <c r="AA633" s="36"/>
      <c r="AB633" s="33"/>
    </row>
    <row r="634">
      <c r="A634" s="17">
        <v>633.0</v>
      </c>
      <c r="B634" s="17">
        <v>13.0</v>
      </c>
      <c r="C634" s="17">
        <v>320.0</v>
      </c>
      <c r="D634" s="17">
        <v>3.0</v>
      </c>
      <c r="E634" s="17">
        <v>0.0</v>
      </c>
      <c r="F634" s="18">
        <v>0.0</v>
      </c>
      <c r="G634" s="17">
        <v>3.0</v>
      </c>
      <c r="H634" s="19">
        <v>1000000.0</v>
      </c>
      <c r="I634" s="19">
        <v>1000000.0</v>
      </c>
      <c r="J634" s="19">
        <v>1.0E7</v>
      </c>
      <c r="K634" s="17">
        <v>1.0</v>
      </c>
      <c r="L634" s="17">
        <v>2.0</v>
      </c>
      <c r="M634" s="17">
        <f t="shared" si="1"/>
        <v>3</v>
      </c>
      <c r="N634" s="17">
        <v>100000.0</v>
      </c>
      <c r="O634" s="17">
        <v>100000.0</v>
      </c>
      <c r="P634" s="19">
        <f t="shared" si="2"/>
        <v>100000</v>
      </c>
      <c r="Q634" s="19">
        <v>100000.0</v>
      </c>
      <c r="R634" s="19">
        <v>300000.0</v>
      </c>
      <c r="S634" s="30" t="s">
        <v>39</v>
      </c>
      <c r="T634" s="17">
        <v>10986.76</v>
      </c>
      <c r="U634" s="17">
        <v>180000.0</v>
      </c>
      <c r="V634" s="33"/>
      <c r="W634" s="33"/>
      <c r="X634" s="33"/>
      <c r="Y634" s="33"/>
      <c r="Z634" s="33"/>
      <c r="AA634" s="36"/>
      <c r="AB634" s="33"/>
    </row>
    <row r="635">
      <c r="A635" s="17">
        <v>634.0</v>
      </c>
      <c r="B635" s="17">
        <v>13.0</v>
      </c>
      <c r="C635" s="17">
        <v>320.0</v>
      </c>
      <c r="D635" s="17">
        <v>3.0</v>
      </c>
      <c r="E635" s="17">
        <v>0.0</v>
      </c>
      <c r="F635" s="18">
        <v>0.0</v>
      </c>
      <c r="G635" s="17">
        <v>2.5</v>
      </c>
      <c r="H635" s="19">
        <v>1000000.0</v>
      </c>
      <c r="I635" s="19">
        <v>1000000.0</v>
      </c>
      <c r="J635" s="19">
        <v>1.0E7</v>
      </c>
      <c r="K635" s="17">
        <v>1.0</v>
      </c>
      <c r="L635" s="17">
        <v>2.0</v>
      </c>
      <c r="M635" s="17">
        <f t="shared" si="1"/>
        <v>3</v>
      </c>
      <c r="N635" s="17">
        <v>100000.0</v>
      </c>
      <c r="O635" s="17">
        <v>100000.0</v>
      </c>
      <c r="P635" s="19">
        <f t="shared" si="2"/>
        <v>100000</v>
      </c>
      <c r="Q635" s="19">
        <v>100000.0</v>
      </c>
      <c r="R635" s="19">
        <v>300000.0</v>
      </c>
      <c r="S635" s="30" t="s">
        <v>39</v>
      </c>
      <c r="T635" s="17">
        <v>10986.76</v>
      </c>
      <c r="U635" s="17">
        <v>350000.0</v>
      </c>
      <c r="V635" s="33"/>
      <c r="W635" s="33"/>
      <c r="X635" s="33"/>
      <c r="Y635" s="33"/>
      <c r="Z635" s="33"/>
      <c r="AA635" s="36"/>
      <c r="AB635" s="33"/>
    </row>
    <row r="636">
      <c r="A636" s="17">
        <v>635.0</v>
      </c>
      <c r="B636" s="17">
        <v>13.0</v>
      </c>
      <c r="C636" s="17">
        <v>320.0</v>
      </c>
      <c r="D636" s="17">
        <v>3.0</v>
      </c>
      <c r="E636" s="17">
        <v>0.0</v>
      </c>
      <c r="F636" s="18">
        <v>0.0</v>
      </c>
      <c r="G636" s="17">
        <v>2.5</v>
      </c>
      <c r="H636" s="19">
        <v>1000000.0</v>
      </c>
      <c r="I636" s="19">
        <v>1000000.0</v>
      </c>
      <c r="J636" s="19">
        <v>1.0E7</v>
      </c>
      <c r="K636" s="17">
        <v>1.0</v>
      </c>
      <c r="L636" s="17">
        <v>2.0</v>
      </c>
      <c r="M636" s="17">
        <f t="shared" si="1"/>
        <v>3</v>
      </c>
      <c r="N636" s="17">
        <v>100000.0</v>
      </c>
      <c r="O636" s="17">
        <v>100000.0</v>
      </c>
      <c r="P636" s="19">
        <f t="shared" si="2"/>
        <v>100000</v>
      </c>
      <c r="Q636" s="19">
        <v>100000.0</v>
      </c>
      <c r="R636" s="19">
        <v>300000.0</v>
      </c>
      <c r="S636" s="30" t="s">
        <v>39</v>
      </c>
      <c r="T636" s="17">
        <v>10986.76</v>
      </c>
      <c r="U636" s="17">
        <v>180000.0</v>
      </c>
      <c r="V636" s="33"/>
      <c r="W636" s="33"/>
      <c r="X636" s="33"/>
      <c r="Y636" s="33"/>
      <c r="Z636" s="33"/>
      <c r="AA636" s="36"/>
      <c r="AB636" s="33"/>
    </row>
    <row r="637">
      <c r="A637" s="17">
        <v>636.0</v>
      </c>
      <c r="B637" s="17">
        <v>13.0</v>
      </c>
      <c r="C637" s="17">
        <v>320.0</v>
      </c>
      <c r="D637" s="17">
        <v>3.0</v>
      </c>
      <c r="E637" s="17">
        <v>0.0</v>
      </c>
      <c r="F637" s="18">
        <v>0.0</v>
      </c>
      <c r="G637" s="17">
        <v>3.0</v>
      </c>
      <c r="H637" s="19">
        <v>1000000.0</v>
      </c>
      <c r="I637" s="19">
        <v>500000.0</v>
      </c>
      <c r="J637" s="19">
        <v>1.0E7</v>
      </c>
      <c r="K637" s="17">
        <v>1.0</v>
      </c>
      <c r="L637" s="17">
        <v>2.0</v>
      </c>
      <c r="M637" s="17">
        <f t="shared" si="1"/>
        <v>3</v>
      </c>
      <c r="N637" s="17">
        <v>100000.0</v>
      </c>
      <c r="O637" s="17">
        <v>100000.0</v>
      </c>
      <c r="P637" s="19">
        <f t="shared" si="2"/>
        <v>100000</v>
      </c>
      <c r="Q637" s="19">
        <v>100000.0</v>
      </c>
      <c r="R637" s="19">
        <v>200000.0</v>
      </c>
      <c r="S637" s="30" t="s">
        <v>39</v>
      </c>
      <c r="T637" s="17">
        <v>11397.640000000001</v>
      </c>
      <c r="U637" s="17">
        <v>180000.0</v>
      </c>
      <c r="V637" s="33"/>
      <c r="W637" s="33"/>
      <c r="X637" s="33"/>
      <c r="Y637" s="33"/>
      <c r="Z637" s="33"/>
      <c r="AA637" s="36"/>
      <c r="AB637" s="33"/>
    </row>
    <row r="638">
      <c r="A638" s="17">
        <v>637.0</v>
      </c>
      <c r="B638" s="17">
        <v>13.0</v>
      </c>
      <c r="C638" s="17">
        <v>320.0</v>
      </c>
      <c r="D638" s="17">
        <v>3.0</v>
      </c>
      <c r="E638" s="17">
        <v>0.0</v>
      </c>
      <c r="F638" s="18">
        <v>0.0</v>
      </c>
      <c r="G638" s="17">
        <v>2.5</v>
      </c>
      <c r="H638" s="19">
        <v>1000000.0</v>
      </c>
      <c r="I638" s="19">
        <v>1000000.0</v>
      </c>
      <c r="J638" s="19">
        <v>1.0E7</v>
      </c>
      <c r="K638" s="17">
        <v>1.0</v>
      </c>
      <c r="L638" s="17">
        <v>2.0</v>
      </c>
      <c r="M638" s="17">
        <f t="shared" si="1"/>
        <v>3</v>
      </c>
      <c r="N638" s="17">
        <v>100000.0</v>
      </c>
      <c r="O638" s="17">
        <v>100000.0</v>
      </c>
      <c r="P638" s="19">
        <f t="shared" si="2"/>
        <v>100000</v>
      </c>
      <c r="Q638" s="19">
        <v>100000.0</v>
      </c>
      <c r="R638" s="19">
        <v>300000.0</v>
      </c>
      <c r="S638" s="30" t="s">
        <v>39</v>
      </c>
      <c r="T638" s="17">
        <v>10659.34</v>
      </c>
      <c r="U638" s="17">
        <v>190000.0</v>
      </c>
      <c r="V638" s="33"/>
      <c r="W638" s="33"/>
      <c r="X638" s="33"/>
      <c r="Y638" s="33"/>
      <c r="Z638" s="33"/>
      <c r="AA638" s="36"/>
      <c r="AB638" s="33"/>
    </row>
    <row r="639">
      <c r="A639" s="17">
        <v>638.0</v>
      </c>
      <c r="B639" s="17">
        <v>13.0</v>
      </c>
      <c r="C639" s="17">
        <v>320.0</v>
      </c>
      <c r="D639" s="17">
        <v>3.0</v>
      </c>
      <c r="E639" s="17">
        <v>0.0</v>
      </c>
      <c r="F639" s="18">
        <v>0.0</v>
      </c>
      <c r="G639" s="17">
        <v>2.5</v>
      </c>
      <c r="H639" s="19">
        <v>1000000.0</v>
      </c>
      <c r="I639" s="19">
        <v>1000000.0</v>
      </c>
      <c r="J639" s="19">
        <v>1.0E7</v>
      </c>
      <c r="K639" s="17">
        <v>1.0</v>
      </c>
      <c r="L639" s="17">
        <v>2.0</v>
      </c>
      <c r="M639" s="17">
        <f t="shared" si="1"/>
        <v>3</v>
      </c>
      <c r="N639" s="17">
        <v>100000.0</v>
      </c>
      <c r="O639" s="17">
        <v>100000.0</v>
      </c>
      <c r="P639" s="19">
        <f t="shared" si="2"/>
        <v>100000</v>
      </c>
      <c r="Q639" s="19">
        <v>100000.0</v>
      </c>
      <c r="R639" s="19">
        <v>300000.0</v>
      </c>
      <c r="S639" s="30" t="s">
        <v>39</v>
      </c>
      <c r="T639" s="17">
        <v>10986.76</v>
      </c>
      <c r="U639" s="17">
        <v>180000.0</v>
      </c>
      <c r="V639" s="33"/>
      <c r="W639" s="33"/>
      <c r="X639" s="33"/>
      <c r="Y639" s="33"/>
      <c r="Z639" s="33"/>
      <c r="AA639" s="36"/>
      <c r="AB639" s="33"/>
    </row>
    <row r="640">
      <c r="A640" s="17">
        <v>639.0</v>
      </c>
      <c r="B640" s="17">
        <v>13.0</v>
      </c>
      <c r="C640" s="17">
        <v>320.0</v>
      </c>
      <c r="D640" s="17">
        <v>3.0</v>
      </c>
      <c r="E640" s="17">
        <v>0.0</v>
      </c>
      <c r="F640" s="18">
        <v>0.0</v>
      </c>
      <c r="G640" s="17">
        <v>2.499</v>
      </c>
      <c r="H640" s="19">
        <v>1000000.0</v>
      </c>
      <c r="I640" s="19">
        <v>500000.0</v>
      </c>
      <c r="J640" s="19">
        <v>1.0E7</v>
      </c>
      <c r="K640" s="17">
        <v>1.0</v>
      </c>
      <c r="L640" s="17">
        <v>2.0</v>
      </c>
      <c r="M640" s="17">
        <f t="shared" si="1"/>
        <v>3</v>
      </c>
      <c r="N640" s="17">
        <v>100000.0</v>
      </c>
      <c r="O640" s="17">
        <v>100000.0</v>
      </c>
      <c r="P640" s="19">
        <f t="shared" si="2"/>
        <v>100000</v>
      </c>
      <c r="Q640" s="19">
        <v>100000.0</v>
      </c>
      <c r="R640" s="19">
        <v>200000.0</v>
      </c>
      <c r="S640" s="30" t="s">
        <v>39</v>
      </c>
      <c r="T640" s="17">
        <v>8118.09</v>
      </c>
      <c r="U640" s="17">
        <v>140000.0</v>
      </c>
      <c r="V640" s="33"/>
      <c r="W640" s="33"/>
      <c r="X640" s="33"/>
      <c r="Y640" s="33"/>
      <c r="Z640" s="33"/>
      <c r="AA640" s="36"/>
      <c r="AB640" s="33"/>
    </row>
    <row r="641">
      <c r="A641" s="17">
        <v>640.0</v>
      </c>
      <c r="B641" s="17">
        <v>13.0</v>
      </c>
      <c r="C641" s="17">
        <v>320.0</v>
      </c>
      <c r="D641" s="17">
        <v>3.0</v>
      </c>
      <c r="E641" s="17">
        <v>0.0</v>
      </c>
      <c r="F641" s="18">
        <v>0.0</v>
      </c>
      <c r="G641" s="17">
        <v>3.0</v>
      </c>
      <c r="H641" s="19">
        <v>1000000.0</v>
      </c>
      <c r="I641" s="19">
        <v>1000000.0</v>
      </c>
      <c r="J641" s="19">
        <v>1.0E7</v>
      </c>
      <c r="K641" s="17">
        <v>1.0</v>
      </c>
      <c r="L641" s="17">
        <v>2.0</v>
      </c>
      <c r="M641" s="17">
        <f t="shared" si="1"/>
        <v>3</v>
      </c>
      <c r="N641" s="17">
        <v>100000.0</v>
      </c>
      <c r="O641" s="17">
        <v>100000.0</v>
      </c>
      <c r="P641" s="19">
        <f t="shared" si="2"/>
        <v>100000</v>
      </c>
      <c r="Q641" s="19">
        <v>100000.0</v>
      </c>
      <c r="R641" s="19">
        <v>300000.0</v>
      </c>
      <c r="S641" s="30" t="s">
        <v>39</v>
      </c>
      <c r="T641" s="17">
        <v>11699.380000000001</v>
      </c>
      <c r="U641" s="17">
        <v>260000.0</v>
      </c>
      <c r="V641" s="33"/>
      <c r="W641" s="33"/>
      <c r="X641" s="33"/>
      <c r="Y641" s="33"/>
      <c r="Z641" s="33"/>
      <c r="AA641" s="36"/>
      <c r="AB641" s="33"/>
    </row>
    <row r="642">
      <c r="A642" s="17">
        <v>641.0</v>
      </c>
      <c r="B642" s="17">
        <v>12.0</v>
      </c>
      <c r="C642" s="17">
        <v>320.0</v>
      </c>
      <c r="D642" s="17">
        <v>3.0</v>
      </c>
      <c r="E642" s="17">
        <v>0.0</v>
      </c>
      <c r="F642" s="18">
        <v>0.0</v>
      </c>
      <c r="G642" s="17">
        <v>3.0</v>
      </c>
      <c r="H642" s="19">
        <v>1000000.0</v>
      </c>
      <c r="I642" s="19">
        <v>500000.0</v>
      </c>
      <c r="J642" s="19">
        <v>1.0E7</v>
      </c>
      <c r="K642" s="17">
        <v>1.0</v>
      </c>
      <c r="L642" s="17">
        <v>2.0</v>
      </c>
      <c r="M642" s="17">
        <f t="shared" si="1"/>
        <v>3</v>
      </c>
      <c r="N642" s="17">
        <v>100000.0</v>
      </c>
      <c r="O642" s="17">
        <v>100000.0</v>
      </c>
      <c r="P642" s="19">
        <f t="shared" si="2"/>
        <v>100000</v>
      </c>
      <c r="Q642" s="19">
        <v>100000.0</v>
      </c>
      <c r="R642" s="19">
        <v>300000.0</v>
      </c>
      <c r="S642" s="30" t="s">
        <v>39</v>
      </c>
      <c r="T642" s="17">
        <v>8635.970000000001</v>
      </c>
      <c r="U642" s="17">
        <v>150000.0</v>
      </c>
      <c r="V642" s="33"/>
      <c r="W642" s="33"/>
      <c r="X642" s="33"/>
      <c r="Y642" s="33"/>
      <c r="Z642" s="33"/>
      <c r="AA642" s="36"/>
      <c r="AB642" s="33"/>
    </row>
    <row r="643">
      <c r="A643" s="17">
        <v>642.0</v>
      </c>
      <c r="B643" s="17">
        <v>12.0</v>
      </c>
      <c r="C643" s="17">
        <v>320.0</v>
      </c>
      <c r="D643" s="17">
        <v>3.0</v>
      </c>
      <c r="E643" s="17">
        <v>0.0</v>
      </c>
      <c r="F643" s="18">
        <v>0.0</v>
      </c>
      <c r="G643" s="17">
        <v>3.0</v>
      </c>
      <c r="H643" s="19">
        <v>1000000.0</v>
      </c>
      <c r="I643" s="19">
        <v>500000.0</v>
      </c>
      <c r="J643" s="19">
        <v>1.0E7</v>
      </c>
      <c r="K643" s="17">
        <v>1.0</v>
      </c>
      <c r="L643" s="17">
        <v>2.0</v>
      </c>
      <c r="M643" s="17">
        <f t="shared" si="1"/>
        <v>3</v>
      </c>
      <c r="N643" s="17">
        <v>100000.0</v>
      </c>
      <c r="O643" s="17">
        <v>100000.0</v>
      </c>
      <c r="P643" s="19">
        <f t="shared" si="2"/>
        <v>100000</v>
      </c>
      <c r="Q643" s="19">
        <v>100000.0</v>
      </c>
      <c r="R643" s="19">
        <v>200000.0</v>
      </c>
      <c r="S643" s="30" t="s">
        <v>39</v>
      </c>
      <c r="T643" s="17">
        <v>9962.77</v>
      </c>
      <c r="U643" s="17">
        <v>200000.0</v>
      </c>
      <c r="V643" s="33"/>
      <c r="W643" s="33"/>
      <c r="X643" s="33"/>
      <c r="Y643" s="33"/>
      <c r="Z643" s="33"/>
      <c r="AA643" s="36"/>
      <c r="AB643" s="33"/>
    </row>
    <row r="644">
      <c r="A644" s="17">
        <v>643.0</v>
      </c>
      <c r="B644" s="17">
        <v>12.0</v>
      </c>
      <c r="C644" s="17">
        <v>320.0</v>
      </c>
      <c r="D644" s="17">
        <v>3.0</v>
      </c>
      <c r="E644" s="17">
        <v>0.0</v>
      </c>
      <c r="F644" s="18">
        <v>0.0</v>
      </c>
      <c r="G644" s="17">
        <v>2.5</v>
      </c>
      <c r="H644" s="19">
        <v>1000000.0</v>
      </c>
      <c r="I644" s="19">
        <v>500000.0</v>
      </c>
      <c r="J644" s="19">
        <v>1.0E7</v>
      </c>
      <c r="K644" s="17">
        <v>1.0</v>
      </c>
      <c r="L644" s="17">
        <v>2.0</v>
      </c>
      <c r="M644" s="17">
        <f t="shared" si="1"/>
        <v>3</v>
      </c>
      <c r="N644" s="17">
        <v>100000.0</v>
      </c>
      <c r="O644" s="17">
        <v>100000.0</v>
      </c>
      <c r="P644" s="19">
        <f t="shared" si="2"/>
        <v>100000</v>
      </c>
      <c r="Q644" s="19">
        <v>100000.0</v>
      </c>
      <c r="R644" s="19">
        <v>200000.0</v>
      </c>
      <c r="S644" s="30" t="s">
        <v>39</v>
      </c>
      <c r="T644" s="17">
        <v>11807.45</v>
      </c>
      <c r="U644" s="17">
        <v>270000.0</v>
      </c>
      <c r="V644" s="33"/>
      <c r="W644" s="33"/>
      <c r="X644" s="33"/>
      <c r="Y644" s="33"/>
      <c r="Z644" s="33"/>
      <c r="AA644" s="36"/>
      <c r="AB644" s="33"/>
    </row>
    <row r="645">
      <c r="A645" s="17">
        <v>644.0</v>
      </c>
      <c r="B645" s="17">
        <v>12.0</v>
      </c>
      <c r="C645" s="17">
        <v>320.0</v>
      </c>
      <c r="D645" s="17">
        <v>3.0</v>
      </c>
      <c r="E645" s="17">
        <v>0.0</v>
      </c>
      <c r="F645" s="18">
        <v>0.0</v>
      </c>
      <c r="G645" s="17">
        <v>2.5</v>
      </c>
      <c r="H645" s="19">
        <v>1000000.0</v>
      </c>
      <c r="I645" s="19">
        <v>1000000.0</v>
      </c>
      <c r="J645" s="19">
        <v>1.0E7</v>
      </c>
      <c r="K645" s="17">
        <v>1.0</v>
      </c>
      <c r="L645" s="17">
        <v>2.0</v>
      </c>
      <c r="M645" s="17">
        <f t="shared" si="1"/>
        <v>3</v>
      </c>
      <c r="N645" s="17">
        <v>100000.0</v>
      </c>
      <c r="O645" s="17">
        <v>100000.0</v>
      </c>
      <c r="P645" s="19">
        <f t="shared" si="2"/>
        <v>100000</v>
      </c>
      <c r="Q645" s="19">
        <v>100000.0</v>
      </c>
      <c r="R645" s="19">
        <v>300000.0</v>
      </c>
      <c r="S645" s="30" t="s">
        <v>39</v>
      </c>
      <c r="T645" s="17">
        <v>10986.76</v>
      </c>
      <c r="U645" s="17">
        <v>180000.0</v>
      </c>
      <c r="V645" s="33"/>
      <c r="W645" s="33"/>
      <c r="X645" s="33"/>
      <c r="Y645" s="33"/>
      <c r="Z645" s="33"/>
      <c r="AA645" s="36"/>
      <c r="AB645" s="33"/>
    </row>
    <row r="646">
      <c r="A646" s="17">
        <v>645.0</v>
      </c>
      <c r="B646" s="17">
        <v>12.0</v>
      </c>
      <c r="C646" s="17">
        <v>320.0</v>
      </c>
      <c r="D646" s="17">
        <v>3.0</v>
      </c>
      <c r="E646" s="17">
        <v>0.0</v>
      </c>
      <c r="F646" s="18">
        <v>0.0</v>
      </c>
      <c r="G646" s="17">
        <v>3.0</v>
      </c>
      <c r="H646" s="19">
        <v>1000000.0</v>
      </c>
      <c r="I646" s="19">
        <v>1000000.0</v>
      </c>
      <c r="J646" s="19">
        <v>1.0E7</v>
      </c>
      <c r="K646" s="17">
        <v>1.0</v>
      </c>
      <c r="L646" s="17">
        <v>2.0</v>
      </c>
      <c r="M646" s="17">
        <f t="shared" si="1"/>
        <v>3</v>
      </c>
      <c r="N646" s="17">
        <v>100000.0</v>
      </c>
      <c r="O646" s="17">
        <v>100000.0</v>
      </c>
      <c r="P646" s="19">
        <f t="shared" si="2"/>
        <v>100000</v>
      </c>
      <c r="Q646" s="19">
        <v>100000.0</v>
      </c>
      <c r="R646" s="19">
        <v>300000.0</v>
      </c>
      <c r="S646" s="30" t="s">
        <v>39</v>
      </c>
      <c r="T646" s="17">
        <v>10986.76</v>
      </c>
      <c r="U646" s="17">
        <v>230000.0</v>
      </c>
      <c r="V646" s="33"/>
      <c r="W646" s="33"/>
      <c r="X646" s="33"/>
      <c r="Y646" s="33"/>
      <c r="Z646" s="33"/>
      <c r="AA646" s="36"/>
      <c r="AB646" s="33"/>
    </row>
    <row r="647">
      <c r="A647" s="17">
        <v>646.0</v>
      </c>
      <c r="B647" s="17">
        <v>12.0</v>
      </c>
      <c r="C647" s="17">
        <v>320.0</v>
      </c>
      <c r="D647" s="17">
        <v>3.0</v>
      </c>
      <c r="E647" s="17">
        <v>0.0</v>
      </c>
      <c r="F647" s="18">
        <v>0.0</v>
      </c>
      <c r="G647" s="17">
        <v>3.0</v>
      </c>
      <c r="H647" s="19">
        <v>1000000.0</v>
      </c>
      <c r="I647" s="19">
        <v>500000.0</v>
      </c>
      <c r="J647" s="19">
        <v>1.0E7</v>
      </c>
      <c r="K647" s="17">
        <v>1.0</v>
      </c>
      <c r="L647" s="17">
        <v>2.0</v>
      </c>
      <c r="M647" s="17">
        <f t="shared" si="1"/>
        <v>3</v>
      </c>
      <c r="N647" s="17">
        <v>100000.0</v>
      </c>
      <c r="O647" s="17">
        <v>100000.0</v>
      </c>
      <c r="P647" s="19">
        <f t="shared" si="2"/>
        <v>100000</v>
      </c>
      <c r="Q647" s="19">
        <v>100000.0</v>
      </c>
      <c r="R647" s="19">
        <v>200000.0</v>
      </c>
      <c r="S647" s="30" t="s">
        <v>39</v>
      </c>
      <c r="T647" s="17">
        <v>11397.640000000001</v>
      </c>
      <c r="U647" s="17">
        <v>260000.0</v>
      </c>
      <c r="V647" s="33"/>
      <c r="W647" s="33"/>
      <c r="X647" s="33"/>
      <c r="Y647" s="33"/>
      <c r="Z647" s="33"/>
      <c r="AA647" s="36"/>
      <c r="AB647" s="33"/>
    </row>
    <row r="648">
      <c r="A648" s="17">
        <v>647.0</v>
      </c>
      <c r="B648" s="17">
        <v>12.0</v>
      </c>
      <c r="C648" s="17">
        <v>320.0</v>
      </c>
      <c r="D648" s="17">
        <v>3.0</v>
      </c>
      <c r="E648" s="17">
        <v>0.0</v>
      </c>
      <c r="F648" s="18">
        <v>0.0</v>
      </c>
      <c r="G648" s="17">
        <v>2.5</v>
      </c>
      <c r="H648" s="19">
        <v>1000000.0</v>
      </c>
      <c r="I648" s="19">
        <v>500000.0</v>
      </c>
      <c r="J648" s="19">
        <v>1.0E7</v>
      </c>
      <c r="K648" s="17">
        <v>1.0</v>
      </c>
      <c r="L648" s="17">
        <v>2.0</v>
      </c>
      <c r="M648" s="17">
        <f t="shared" si="1"/>
        <v>3</v>
      </c>
      <c r="N648" s="17">
        <v>100000.0</v>
      </c>
      <c r="O648" s="17">
        <v>100000.0</v>
      </c>
      <c r="P648" s="19">
        <f t="shared" si="2"/>
        <v>100000</v>
      </c>
      <c r="Q648" s="19">
        <v>100000.0</v>
      </c>
      <c r="R648" s="19">
        <v>200000.0</v>
      </c>
      <c r="S648" s="30" t="s">
        <v>39</v>
      </c>
      <c r="T648" s="17">
        <v>11397.640000000001</v>
      </c>
      <c r="U648" s="17">
        <v>180000.0</v>
      </c>
      <c r="V648" s="33"/>
      <c r="W648" s="33"/>
      <c r="X648" s="33"/>
      <c r="Y648" s="33"/>
      <c r="Z648" s="33"/>
      <c r="AA648" s="36"/>
      <c r="AB648" s="33"/>
    </row>
    <row r="649">
      <c r="A649" s="17">
        <v>648.0</v>
      </c>
      <c r="B649" s="17">
        <v>12.0</v>
      </c>
      <c r="C649" s="17">
        <v>320.0</v>
      </c>
      <c r="D649" s="17">
        <v>3.0</v>
      </c>
      <c r="E649" s="17">
        <v>0.0</v>
      </c>
      <c r="F649" s="18">
        <v>0.0</v>
      </c>
      <c r="G649" s="17">
        <v>2.5</v>
      </c>
      <c r="H649" s="19">
        <v>1000000.0</v>
      </c>
      <c r="I649" s="19">
        <v>500000.0</v>
      </c>
      <c r="J649" s="19">
        <v>1.0E7</v>
      </c>
      <c r="K649" s="17">
        <v>1.0</v>
      </c>
      <c r="L649" s="17">
        <v>2.0</v>
      </c>
      <c r="M649" s="17">
        <f t="shared" si="1"/>
        <v>3</v>
      </c>
      <c r="N649" s="17">
        <v>100000.0</v>
      </c>
      <c r="O649" s="17">
        <v>100000.0</v>
      </c>
      <c r="P649" s="19">
        <f t="shared" si="2"/>
        <v>100000</v>
      </c>
      <c r="Q649" s="19">
        <v>100000.0</v>
      </c>
      <c r="R649" s="19">
        <v>200000.0</v>
      </c>
      <c r="S649" s="30" t="s">
        <v>39</v>
      </c>
      <c r="T649" s="17">
        <v>11070.220000000001</v>
      </c>
      <c r="U649" s="17">
        <v>230000.0</v>
      </c>
      <c r="V649" s="33"/>
      <c r="W649" s="33"/>
      <c r="X649" s="33"/>
      <c r="Y649" s="33"/>
      <c r="Z649" s="33"/>
      <c r="AA649" s="36"/>
      <c r="AB649" s="33"/>
    </row>
    <row r="650">
      <c r="A650" s="17">
        <v>649.0</v>
      </c>
      <c r="B650" s="17">
        <v>12.0</v>
      </c>
      <c r="C650" s="17">
        <v>320.0</v>
      </c>
      <c r="D650" s="17">
        <v>3.0</v>
      </c>
      <c r="E650" s="17">
        <v>0.0</v>
      </c>
      <c r="F650" s="18">
        <v>0.0</v>
      </c>
      <c r="G650" s="17">
        <v>2.5</v>
      </c>
      <c r="H650" s="19">
        <v>1000000.0</v>
      </c>
      <c r="I650" s="19">
        <v>500000.0</v>
      </c>
      <c r="J650" s="19">
        <v>1.0E7</v>
      </c>
      <c r="K650" s="17">
        <v>1.0</v>
      </c>
      <c r="L650" s="17">
        <v>2.0</v>
      </c>
      <c r="M650" s="17">
        <f t="shared" si="1"/>
        <v>3</v>
      </c>
      <c r="N650" s="17">
        <v>100000.0</v>
      </c>
      <c r="O650" s="17">
        <v>100000.0</v>
      </c>
      <c r="P650" s="19">
        <f t="shared" si="2"/>
        <v>100000</v>
      </c>
      <c r="Q650" s="19">
        <v>100000.0</v>
      </c>
      <c r="R650" s="19">
        <v>200000.0</v>
      </c>
      <c r="S650" s="30" t="s">
        <v>39</v>
      </c>
      <c r="T650" s="17">
        <v>8548.230000000001</v>
      </c>
      <c r="U650" s="17">
        <v>160000.0</v>
      </c>
      <c r="V650" s="33"/>
      <c r="W650" s="33"/>
      <c r="X650" s="33"/>
      <c r="Y650" s="33"/>
      <c r="Z650" s="33"/>
      <c r="AA650" s="36"/>
      <c r="AB650" s="33"/>
    </row>
    <row r="651">
      <c r="A651" s="17">
        <v>650.0</v>
      </c>
      <c r="B651" s="17">
        <v>12.0</v>
      </c>
      <c r="C651" s="17">
        <v>320.0</v>
      </c>
      <c r="D651" s="17">
        <v>3.0</v>
      </c>
      <c r="E651" s="17">
        <v>0.0</v>
      </c>
      <c r="F651" s="18">
        <v>0.0</v>
      </c>
      <c r="G651" s="17">
        <v>3.0</v>
      </c>
      <c r="H651" s="19">
        <v>1000000.0</v>
      </c>
      <c r="I651" s="19">
        <v>500000.0</v>
      </c>
      <c r="J651" s="19">
        <v>1.0E7</v>
      </c>
      <c r="K651" s="17">
        <v>1.0</v>
      </c>
      <c r="L651" s="17">
        <v>2.0</v>
      </c>
      <c r="M651" s="17">
        <f t="shared" si="1"/>
        <v>3</v>
      </c>
      <c r="N651" s="17">
        <v>100000.0</v>
      </c>
      <c r="O651" s="17">
        <v>100000.0</v>
      </c>
      <c r="P651" s="19">
        <f t="shared" si="2"/>
        <v>100000</v>
      </c>
      <c r="Q651" s="19">
        <v>100000.0</v>
      </c>
      <c r="R651" s="19">
        <v>200000.0</v>
      </c>
      <c r="S651" s="30" t="s">
        <v>39</v>
      </c>
      <c r="T651" s="17">
        <v>11890.91</v>
      </c>
      <c r="U651" s="17">
        <v>360000.0</v>
      </c>
      <c r="V651" s="33"/>
      <c r="W651" s="33"/>
      <c r="X651" s="33"/>
      <c r="Y651" s="33"/>
      <c r="Z651" s="33"/>
      <c r="AA651" s="36"/>
      <c r="AB651" s="33"/>
    </row>
    <row r="652">
      <c r="A652" s="17">
        <v>651.0</v>
      </c>
      <c r="B652" s="17">
        <v>12.0</v>
      </c>
      <c r="C652" s="17">
        <v>320.0</v>
      </c>
      <c r="D652" s="17">
        <v>3.0</v>
      </c>
      <c r="E652" s="17">
        <v>0.0</v>
      </c>
      <c r="F652" s="18">
        <v>0.0</v>
      </c>
      <c r="G652" s="17">
        <v>2.5</v>
      </c>
      <c r="H652" s="19">
        <v>1000000.0</v>
      </c>
      <c r="I652" s="19">
        <v>500000.0</v>
      </c>
      <c r="J652" s="19">
        <v>1.0E7</v>
      </c>
      <c r="K652" s="17">
        <v>1.0</v>
      </c>
      <c r="L652" s="17">
        <v>2.0</v>
      </c>
      <c r="M652" s="17">
        <f t="shared" si="1"/>
        <v>3</v>
      </c>
      <c r="N652" s="17">
        <v>100000.0</v>
      </c>
      <c r="O652" s="17">
        <v>100000.0</v>
      </c>
      <c r="P652" s="19">
        <f t="shared" si="2"/>
        <v>100000</v>
      </c>
      <c r="Q652" s="19">
        <v>100000.0</v>
      </c>
      <c r="R652" s="19">
        <v>200000.0</v>
      </c>
      <c r="S652" s="30" t="s">
        <v>39</v>
      </c>
      <c r="T652" s="17">
        <v>8418.76</v>
      </c>
      <c r="U652" s="17">
        <v>210000.0</v>
      </c>
      <c r="V652" s="33"/>
      <c r="W652" s="33"/>
      <c r="X652" s="33"/>
      <c r="Y652" s="33"/>
      <c r="Z652" s="33"/>
      <c r="AA652" s="36"/>
      <c r="AB652" s="33"/>
    </row>
    <row r="653">
      <c r="A653" s="17">
        <v>652.0</v>
      </c>
      <c r="B653" s="17">
        <v>12.0</v>
      </c>
      <c r="C653" s="17">
        <v>320.0</v>
      </c>
      <c r="D653" s="17">
        <v>3.0</v>
      </c>
      <c r="E653" s="17">
        <v>0.0</v>
      </c>
      <c r="F653" s="18">
        <v>0.0</v>
      </c>
      <c r="G653" s="17">
        <v>3.0</v>
      </c>
      <c r="H653" s="19">
        <v>1000000.0</v>
      </c>
      <c r="I653" s="19">
        <v>500000.0</v>
      </c>
      <c r="J653" s="19">
        <v>1.0E7</v>
      </c>
      <c r="K653" s="17">
        <v>1.0</v>
      </c>
      <c r="L653" s="17">
        <v>2.0</v>
      </c>
      <c r="M653" s="17">
        <f t="shared" si="1"/>
        <v>3</v>
      </c>
      <c r="N653" s="17">
        <v>100000.0</v>
      </c>
      <c r="O653" s="17">
        <v>100000.0</v>
      </c>
      <c r="P653" s="19">
        <f t="shared" si="2"/>
        <v>100000</v>
      </c>
      <c r="Q653" s="19">
        <v>100000.0</v>
      </c>
      <c r="R653" s="19">
        <v>200000.0</v>
      </c>
      <c r="S653" s="30" t="s">
        <v>39</v>
      </c>
      <c r="T653" s="17">
        <v>10331.92</v>
      </c>
      <c r="U653" s="17">
        <v>280000.0</v>
      </c>
      <c r="V653" s="33"/>
      <c r="W653" s="33"/>
      <c r="X653" s="33"/>
      <c r="Y653" s="33"/>
      <c r="Z653" s="33"/>
      <c r="AA653" s="36"/>
      <c r="AB653" s="33"/>
    </row>
    <row r="654">
      <c r="A654" s="17">
        <v>653.0</v>
      </c>
      <c r="B654" s="17">
        <v>12.0</v>
      </c>
      <c r="C654" s="17">
        <v>320.0</v>
      </c>
      <c r="D654" s="17">
        <v>3.0</v>
      </c>
      <c r="E654" s="17">
        <v>0.0</v>
      </c>
      <c r="F654" s="18">
        <v>0.0</v>
      </c>
      <c r="G654" s="17">
        <v>3.0</v>
      </c>
      <c r="H654" s="19">
        <v>1000000.0</v>
      </c>
      <c r="I654" s="19">
        <v>1000000.0</v>
      </c>
      <c r="J654" s="19">
        <v>1.0E7</v>
      </c>
      <c r="K654" s="17">
        <v>1.0</v>
      </c>
      <c r="L654" s="17">
        <v>2.0</v>
      </c>
      <c r="M654" s="17">
        <f t="shared" si="1"/>
        <v>3</v>
      </c>
      <c r="N654" s="17">
        <v>100000.0</v>
      </c>
      <c r="O654" s="17">
        <v>100000.0</v>
      </c>
      <c r="P654" s="19">
        <f t="shared" si="2"/>
        <v>100000</v>
      </c>
      <c r="Q654" s="19">
        <v>100000.0</v>
      </c>
      <c r="R654" s="19">
        <v>300000.0</v>
      </c>
      <c r="S654" s="30" t="s">
        <v>39</v>
      </c>
      <c r="T654" s="17">
        <v>10659.34</v>
      </c>
      <c r="U654" s="17">
        <v>280000.0</v>
      </c>
      <c r="V654" s="33"/>
      <c r="W654" s="33"/>
      <c r="X654" s="33"/>
      <c r="Y654" s="33"/>
      <c r="Z654" s="33"/>
      <c r="AA654" s="36"/>
      <c r="AB654" s="33"/>
    </row>
    <row r="655">
      <c r="A655" s="17">
        <v>654.0</v>
      </c>
      <c r="B655" s="17">
        <v>11.0</v>
      </c>
      <c r="C655" s="17">
        <v>320.0</v>
      </c>
      <c r="D655" s="17">
        <v>3.0</v>
      </c>
      <c r="E655" s="17">
        <v>0.0</v>
      </c>
      <c r="F655" s="18">
        <v>0.0</v>
      </c>
      <c r="G655" s="17">
        <v>2.5</v>
      </c>
      <c r="H655" s="19">
        <v>1000000.0</v>
      </c>
      <c r="I655" s="19">
        <v>500000.0</v>
      </c>
      <c r="J655" s="19">
        <v>1.0E7</v>
      </c>
      <c r="K655" s="17">
        <v>1.0</v>
      </c>
      <c r="L655" s="17">
        <v>2.0</v>
      </c>
      <c r="M655" s="17">
        <f t="shared" si="1"/>
        <v>3</v>
      </c>
      <c r="N655" s="17">
        <v>100000.0</v>
      </c>
      <c r="O655" s="17">
        <v>100000.0</v>
      </c>
      <c r="P655" s="19">
        <f t="shared" si="2"/>
        <v>100000</v>
      </c>
      <c r="Q655" s="19">
        <v>100000.0</v>
      </c>
      <c r="R655" s="19">
        <v>200000.0</v>
      </c>
      <c r="S655" s="30" t="s">
        <v>39</v>
      </c>
      <c r="T655" s="17">
        <v>7402.26</v>
      </c>
      <c r="U655" s="17">
        <v>200000.0</v>
      </c>
      <c r="V655" s="33"/>
      <c r="W655" s="33"/>
      <c r="X655" s="33"/>
      <c r="Y655" s="33"/>
      <c r="Z655" s="33"/>
      <c r="AA655" s="36"/>
      <c r="AB655" s="33"/>
    </row>
    <row r="656">
      <c r="A656" s="17">
        <v>655.0</v>
      </c>
      <c r="B656" s="17">
        <v>11.0</v>
      </c>
      <c r="C656" s="17">
        <v>320.0</v>
      </c>
      <c r="D656" s="17">
        <v>3.0</v>
      </c>
      <c r="E656" s="17">
        <v>0.0</v>
      </c>
      <c r="F656" s="18">
        <v>0.0</v>
      </c>
      <c r="G656" s="17">
        <v>3.0</v>
      </c>
      <c r="H656" s="19">
        <v>1000000.0</v>
      </c>
      <c r="I656" s="19">
        <v>500000.0</v>
      </c>
      <c r="J656" s="19">
        <v>1.0E7</v>
      </c>
      <c r="K656" s="17">
        <v>1.0</v>
      </c>
      <c r="L656" s="17">
        <v>2.0</v>
      </c>
      <c r="M656" s="17">
        <f t="shared" si="1"/>
        <v>3</v>
      </c>
      <c r="N656" s="17">
        <v>100000.0</v>
      </c>
      <c r="O656" s="17">
        <v>100000.0</v>
      </c>
      <c r="P656" s="19">
        <f t="shared" si="2"/>
        <v>100000</v>
      </c>
      <c r="Q656" s="19">
        <v>100000.0</v>
      </c>
      <c r="R656" s="19">
        <v>200000.0</v>
      </c>
      <c r="S656" s="30" t="s">
        <v>39</v>
      </c>
      <c r="T656" s="17">
        <v>9189.16</v>
      </c>
      <c r="U656" s="17">
        <v>240000.0</v>
      </c>
      <c r="V656" s="33"/>
      <c r="W656" s="33"/>
      <c r="X656" s="33"/>
      <c r="Y656" s="33"/>
      <c r="Z656" s="33"/>
      <c r="AA656" s="36"/>
      <c r="AB656" s="33"/>
    </row>
    <row r="657">
      <c r="A657" s="17">
        <v>656.0</v>
      </c>
      <c r="B657" s="17">
        <v>11.0</v>
      </c>
      <c r="C657" s="17">
        <v>320.0</v>
      </c>
      <c r="D657" s="17">
        <v>3.0</v>
      </c>
      <c r="E657" s="17">
        <v>0.0</v>
      </c>
      <c r="F657" s="18">
        <v>0.0</v>
      </c>
      <c r="G657" s="17">
        <v>2.5</v>
      </c>
      <c r="H657" s="19">
        <v>1000000.0</v>
      </c>
      <c r="I657" s="19">
        <v>500000.0</v>
      </c>
      <c r="J657" s="19">
        <v>1.0E7</v>
      </c>
      <c r="K657" s="17">
        <v>1.0</v>
      </c>
      <c r="L657" s="17">
        <v>2.0</v>
      </c>
      <c r="M657" s="17">
        <f t="shared" si="1"/>
        <v>3</v>
      </c>
      <c r="N657" s="17">
        <v>100000.0</v>
      </c>
      <c r="O657" s="17">
        <v>100000.0</v>
      </c>
      <c r="P657" s="19">
        <f t="shared" si="2"/>
        <v>100000</v>
      </c>
      <c r="Q657" s="19">
        <v>100000.0</v>
      </c>
      <c r="R657" s="19">
        <v>200000.0</v>
      </c>
      <c r="S657" s="30" t="s">
        <v>39</v>
      </c>
      <c r="T657" s="17">
        <v>6185.67</v>
      </c>
      <c r="U657" s="17">
        <v>170000.0</v>
      </c>
      <c r="V657" s="33"/>
      <c r="W657" s="33"/>
      <c r="X657" s="33"/>
      <c r="Y657" s="33"/>
      <c r="Z657" s="33"/>
      <c r="AA657" s="36"/>
      <c r="AB657" s="33"/>
    </row>
    <row r="658">
      <c r="A658" s="17">
        <v>657.0</v>
      </c>
      <c r="B658" s="17">
        <v>11.0</v>
      </c>
      <c r="C658" s="17">
        <v>320.0</v>
      </c>
      <c r="D658" s="17">
        <v>3.0</v>
      </c>
      <c r="E658" s="17">
        <v>3000.0</v>
      </c>
      <c r="F658" s="18">
        <v>0.0</v>
      </c>
      <c r="G658" s="17">
        <v>2.5</v>
      </c>
      <c r="H658" s="19">
        <v>1000000.0</v>
      </c>
      <c r="I658" s="19">
        <v>500000.0</v>
      </c>
      <c r="J658" s="19">
        <v>1.0E7</v>
      </c>
      <c r="K658" s="17">
        <v>1.0</v>
      </c>
      <c r="L658" s="17">
        <v>2.0</v>
      </c>
      <c r="M658" s="17">
        <f t="shared" si="1"/>
        <v>3</v>
      </c>
      <c r="N658" s="17">
        <v>100000.0</v>
      </c>
      <c r="O658" s="17">
        <v>100000.0</v>
      </c>
      <c r="P658" s="19">
        <f t="shared" si="2"/>
        <v>100000</v>
      </c>
      <c r="Q658" s="19">
        <v>100000.0</v>
      </c>
      <c r="R658" s="19">
        <v>200000.0</v>
      </c>
      <c r="S658" s="30" t="s">
        <v>39</v>
      </c>
      <c r="T658" s="17">
        <v>6673.59</v>
      </c>
      <c r="U658" s="17">
        <v>90000.0</v>
      </c>
      <c r="V658" s="33"/>
      <c r="W658" s="33"/>
      <c r="X658" s="33"/>
      <c r="Y658" s="33"/>
      <c r="Z658" s="33"/>
      <c r="AA658" s="36"/>
      <c r="AB658" s="33"/>
    </row>
    <row r="659">
      <c r="A659" s="17">
        <v>658.0</v>
      </c>
      <c r="B659" s="17">
        <v>11.0</v>
      </c>
      <c r="C659" s="17">
        <v>320.0</v>
      </c>
      <c r="D659" s="17">
        <v>3.0</v>
      </c>
      <c r="E659" s="17">
        <v>0.0</v>
      </c>
      <c r="F659" s="18">
        <v>0.0</v>
      </c>
      <c r="G659" s="17">
        <v>2.5</v>
      </c>
      <c r="H659" s="19">
        <v>1000000.0</v>
      </c>
      <c r="I659" s="19">
        <v>500000.0</v>
      </c>
      <c r="J659" s="19">
        <v>1.0E7</v>
      </c>
      <c r="K659" s="17">
        <v>1.0</v>
      </c>
      <c r="L659" s="17">
        <v>2.0</v>
      </c>
      <c r="M659" s="17">
        <f t="shared" si="1"/>
        <v>3</v>
      </c>
      <c r="N659" s="17">
        <v>100000.0</v>
      </c>
      <c r="O659" s="17">
        <v>100000.0</v>
      </c>
      <c r="P659" s="19">
        <f t="shared" si="2"/>
        <v>100000</v>
      </c>
      <c r="Q659" s="19">
        <v>100000.0</v>
      </c>
      <c r="R659" s="19">
        <v>200000.0</v>
      </c>
      <c r="S659" s="30" t="s">
        <v>39</v>
      </c>
      <c r="T659" s="17">
        <v>10716.050000000001</v>
      </c>
      <c r="U659" s="17">
        <v>180000.0</v>
      </c>
      <c r="V659" s="33"/>
      <c r="W659" s="33"/>
      <c r="X659" s="33"/>
      <c r="Y659" s="33"/>
      <c r="Z659" s="33"/>
      <c r="AA659" s="36"/>
      <c r="AB659" s="33"/>
    </row>
    <row r="660">
      <c r="A660" s="17">
        <v>659.0</v>
      </c>
      <c r="B660" s="17">
        <v>11.0</v>
      </c>
      <c r="C660" s="17">
        <v>320.0</v>
      </c>
      <c r="D660" s="17">
        <v>3.0</v>
      </c>
      <c r="E660" s="17">
        <v>0.0</v>
      </c>
      <c r="F660" s="18">
        <v>0.0</v>
      </c>
      <c r="G660" s="17">
        <v>3.0</v>
      </c>
      <c r="H660" s="19">
        <v>1000000.0</v>
      </c>
      <c r="I660" s="19">
        <v>500000.0</v>
      </c>
      <c r="J660" s="19">
        <v>1.0E7</v>
      </c>
      <c r="K660" s="17">
        <v>1.0</v>
      </c>
      <c r="L660" s="17">
        <v>2.0</v>
      </c>
      <c r="M660" s="17">
        <f t="shared" si="1"/>
        <v>3</v>
      </c>
      <c r="N660" s="17">
        <v>100000.0</v>
      </c>
      <c r="O660" s="17">
        <v>100000.0</v>
      </c>
      <c r="P660" s="19">
        <f t="shared" si="2"/>
        <v>100000</v>
      </c>
      <c r="Q660" s="19">
        <v>100000.0</v>
      </c>
      <c r="R660" s="19">
        <v>200000.0</v>
      </c>
      <c r="S660" s="30" t="s">
        <v>39</v>
      </c>
      <c r="T660" s="17">
        <v>11397.640000000001</v>
      </c>
      <c r="U660" s="17">
        <v>260000.0</v>
      </c>
      <c r="V660" s="33"/>
      <c r="W660" s="33"/>
      <c r="X660" s="33"/>
      <c r="Y660" s="33"/>
      <c r="Z660" s="33"/>
      <c r="AA660" s="36"/>
      <c r="AB660" s="33"/>
    </row>
    <row r="661">
      <c r="A661" s="17">
        <v>660.0</v>
      </c>
      <c r="B661" s="17">
        <v>11.0</v>
      </c>
      <c r="C661" s="17">
        <v>320.0</v>
      </c>
      <c r="D661" s="17">
        <v>3.0</v>
      </c>
      <c r="E661" s="17">
        <v>0.0</v>
      </c>
      <c r="F661" s="18">
        <v>0.0</v>
      </c>
      <c r="G661" s="17">
        <v>3.0</v>
      </c>
      <c r="H661" s="19">
        <v>1000000.0</v>
      </c>
      <c r="I661" s="19">
        <v>1000000.0</v>
      </c>
      <c r="J661" s="19">
        <v>1.0E7</v>
      </c>
      <c r="K661" s="17">
        <v>1.0</v>
      </c>
      <c r="L661" s="17">
        <v>2.0</v>
      </c>
      <c r="M661" s="17">
        <f t="shared" si="1"/>
        <v>3</v>
      </c>
      <c r="N661" s="17">
        <v>100000.0</v>
      </c>
      <c r="O661" s="17">
        <v>100000.0</v>
      </c>
      <c r="P661" s="19">
        <f t="shared" si="2"/>
        <v>100000</v>
      </c>
      <c r="Q661" s="19">
        <v>100000.0</v>
      </c>
      <c r="R661" s="19">
        <v>300000.0</v>
      </c>
      <c r="S661" s="30" t="s">
        <v>39</v>
      </c>
      <c r="T661" s="17">
        <v>10986.76</v>
      </c>
      <c r="U661" s="17">
        <v>190000.0</v>
      </c>
      <c r="V661" s="33"/>
      <c r="W661" s="33"/>
      <c r="X661" s="33"/>
      <c r="Y661" s="33"/>
      <c r="Z661" s="33"/>
      <c r="AA661" s="36"/>
      <c r="AB661" s="33"/>
    </row>
    <row r="662">
      <c r="A662" s="17">
        <v>661.0</v>
      </c>
      <c r="B662" s="17">
        <v>11.0</v>
      </c>
      <c r="C662" s="17">
        <v>320.0</v>
      </c>
      <c r="D662" s="17">
        <v>3.0</v>
      </c>
      <c r="E662" s="17">
        <v>0.0</v>
      </c>
      <c r="F662" s="18">
        <v>0.0</v>
      </c>
      <c r="G662" s="17">
        <v>3.0</v>
      </c>
      <c r="H662" s="19">
        <v>1000000.0</v>
      </c>
      <c r="I662" s="19">
        <v>1000000.0</v>
      </c>
      <c r="J662" s="19">
        <v>1.0E7</v>
      </c>
      <c r="K662" s="17">
        <v>1.0</v>
      </c>
      <c r="L662" s="17">
        <v>2.0</v>
      </c>
      <c r="M662" s="17">
        <f t="shared" si="1"/>
        <v>3</v>
      </c>
      <c r="N662" s="17">
        <v>100000.0</v>
      </c>
      <c r="O662" s="17">
        <v>100000.0</v>
      </c>
      <c r="P662" s="19">
        <f t="shared" si="2"/>
        <v>100000</v>
      </c>
      <c r="Q662" s="19">
        <v>100000.0</v>
      </c>
      <c r="R662" s="19">
        <v>300000.0</v>
      </c>
      <c r="S662" s="30" t="s">
        <v>39</v>
      </c>
      <c r="T662" s="17">
        <v>10986.76</v>
      </c>
      <c r="U662" s="17">
        <v>180000.0</v>
      </c>
      <c r="V662" s="33"/>
      <c r="W662" s="33"/>
      <c r="X662" s="33"/>
      <c r="Y662" s="33"/>
      <c r="Z662" s="33"/>
      <c r="AA662" s="36"/>
      <c r="AB662" s="33"/>
    </row>
    <row r="663">
      <c r="A663" s="17">
        <v>662.0</v>
      </c>
      <c r="B663" s="17">
        <v>11.0</v>
      </c>
      <c r="C663" s="17">
        <v>320.0</v>
      </c>
      <c r="D663" s="17">
        <v>3.0</v>
      </c>
      <c r="E663" s="17">
        <v>0.0</v>
      </c>
      <c r="F663" s="18">
        <v>0.0</v>
      </c>
      <c r="G663" s="17">
        <v>2.5</v>
      </c>
      <c r="H663" s="19">
        <v>1000000.0</v>
      </c>
      <c r="I663" s="19">
        <v>500000.0</v>
      </c>
      <c r="J663" s="19">
        <v>1.0E7</v>
      </c>
      <c r="K663" s="17">
        <v>1.0</v>
      </c>
      <c r="L663" s="17">
        <v>2.0</v>
      </c>
      <c r="M663" s="17">
        <f t="shared" si="1"/>
        <v>3</v>
      </c>
      <c r="N663" s="17">
        <v>100000.0</v>
      </c>
      <c r="O663" s="17">
        <v>100000.0</v>
      </c>
      <c r="P663" s="19">
        <f t="shared" si="2"/>
        <v>100000</v>
      </c>
      <c r="Q663" s="19">
        <v>100000.0</v>
      </c>
      <c r="R663" s="19">
        <v>200000.0</v>
      </c>
      <c r="S663" s="30" t="s">
        <v>39</v>
      </c>
      <c r="T663" s="17">
        <v>8107.39</v>
      </c>
      <c r="U663" s="17">
        <v>160000.0</v>
      </c>
      <c r="V663" s="33"/>
      <c r="W663" s="33"/>
      <c r="X663" s="33"/>
      <c r="Y663" s="33"/>
      <c r="Z663" s="33"/>
      <c r="AA663" s="36"/>
      <c r="AB663" s="33"/>
    </row>
    <row r="664">
      <c r="A664" s="17">
        <v>663.0</v>
      </c>
      <c r="B664" s="17">
        <v>11.0</v>
      </c>
      <c r="C664" s="17">
        <v>320.0</v>
      </c>
      <c r="D664" s="17">
        <v>3.0</v>
      </c>
      <c r="E664" s="17">
        <v>0.0</v>
      </c>
      <c r="F664" s="18">
        <v>0.0</v>
      </c>
      <c r="G664" s="17">
        <v>3.0</v>
      </c>
      <c r="H664" s="19">
        <v>1000000.0</v>
      </c>
      <c r="I664" s="19">
        <v>1000000.0</v>
      </c>
      <c r="J664" s="19">
        <v>1.0E7</v>
      </c>
      <c r="K664" s="17">
        <v>1.0</v>
      </c>
      <c r="L664" s="17">
        <v>2.0</v>
      </c>
      <c r="M664" s="17">
        <f t="shared" si="1"/>
        <v>3</v>
      </c>
      <c r="N664" s="17">
        <v>100000.0</v>
      </c>
      <c r="O664" s="17">
        <v>100000.0</v>
      </c>
      <c r="P664" s="19">
        <f t="shared" si="2"/>
        <v>100000</v>
      </c>
      <c r="Q664" s="19">
        <v>100000.0</v>
      </c>
      <c r="R664" s="19">
        <v>300000.0</v>
      </c>
      <c r="S664" s="30" t="s">
        <v>39</v>
      </c>
      <c r="T664" s="17">
        <v>10986.76</v>
      </c>
      <c r="U664" s="17">
        <v>270000.0</v>
      </c>
      <c r="V664" s="33"/>
      <c r="W664" s="33"/>
      <c r="X664" s="33"/>
      <c r="Y664" s="33"/>
      <c r="Z664" s="33"/>
      <c r="AA664" s="36"/>
      <c r="AB664" s="33"/>
    </row>
    <row r="665">
      <c r="A665" s="17">
        <v>664.0</v>
      </c>
      <c r="B665" s="17">
        <v>11.0</v>
      </c>
      <c r="C665" s="17">
        <v>320.0</v>
      </c>
      <c r="D665" s="17">
        <v>3.0</v>
      </c>
      <c r="E665" s="17">
        <v>0.0</v>
      </c>
      <c r="F665" s="18">
        <v>0.0</v>
      </c>
      <c r="G665" s="17">
        <v>2.5</v>
      </c>
      <c r="H665" s="19">
        <v>1000000.0</v>
      </c>
      <c r="I665" s="19">
        <v>1000000.0</v>
      </c>
      <c r="J665" s="19">
        <v>1.0E7</v>
      </c>
      <c r="K665" s="17">
        <v>1.0</v>
      </c>
      <c r="L665" s="17">
        <v>2.0</v>
      </c>
      <c r="M665" s="17">
        <f t="shared" si="1"/>
        <v>3</v>
      </c>
      <c r="N665" s="17">
        <v>100000.0</v>
      </c>
      <c r="O665" s="17">
        <v>100000.0</v>
      </c>
      <c r="P665" s="19">
        <f t="shared" si="2"/>
        <v>100000</v>
      </c>
      <c r="Q665" s="19">
        <v>100000.0</v>
      </c>
      <c r="R665" s="19">
        <v>300000.0</v>
      </c>
      <c r="S665" s="30" t="s">
        <v>39</v>
      </c>
      <c r="T665" s="17">
        <v>10986.76</v>
      </c>
      <c r="U665" s="17">
        <v>210000.0</v>
      </c>
      <c r="V665" s="33"/>
      <c r="W665" s="33"/>
      <c r="X665" s="33"/>
      <c r="Y665" s="33"/>
      <c r="Z665" s="33"/>
      <c r="AA665" s="36"/>
      <c r="AB665" s="33"/>
    </row>
    <row r="666">
      <c r="A666" s="17">
        <v>665.0</v>
      </c>
      <c r="B666" s="17">
        <v>11.0</v>
      </c>
      <c r="C666" s="17">
        <v>320.0</v>
      </c>
      <c r="D666" s="17">
        <v>3.0</v>
      </c>
      <c r="E666" s="17">
        <v>0.0</v>
      </c>
      <c r="F666" s="18">
        <v>0.0</v>
      </c>
      <c r="G666" s="17">
        <v>2.5</v>
      </c>
      <c r="H666" s="19">
        <v>1000000.0</v>
      </c>
      <c r="I666" s="19">
        <v>1000000.0</v>
      </c>
      <c r="J666" s="19">
        <v>1.0E7</v>
      </c>
      <c r="K666" s="17">
        <v>1.0</v>
      </c>
      <c r="L666" s="17">
        <v>2.0</v>
      </c>
      <c r="M666" s="17">
        <f t="shared" si="1"/>
        <v>3</v>
      </c>
      <c r="N666" s="17">
        <v>100000.0</v>
      </c>
      <c r="O666" s="17">
        <v>100000.0</v>
      </c>
      <c r="P666" s="19">
        <f t="shared" si="2"/>
        <v>100000</v>
      </c>
      <c r="Q666" s="19">
        <v>100000.0</v>
      </c>
      <c r="R666" s="19">
        <v>300000.0</v>
      </c>
      <c r="S666" s="30" t="s">
        <v>39</v>
      </c>
      <c r="T666" s="17">
        <v>10986.76</v>
      </c>
      <c r="U666" s="17">
        <v>180000.0</v>
      </c>
      <c r="V666" s="33"/>
      <c r="W666" s="33"/>
      <c r="X666" s="33"/>
      <c r="Y666" s="33"/>
      <c r="Z666" s="33"/>
      <c r="AA666" s="36"/>
      <c r="AB666" s="33"/>
    </row>
    <row r="667">
      <c r="A667" s="17">
        <v>666.0</v>
      </c>
      <c r="B667" s="17">
        <v>11.0</v>
      </c>
      <c r="C667" s="17">
        <v>320.0</v>
      </c>
      <c r="D667" s="17">
        <v>3.0</v>
      </c>
      <c r="E667" s="17">
        <v>0.0</v>
      </c>
      <c r="F667" s="18">
        <v>0.0</v>
      </c>
      <c r="G667" s="17">
        <v>2.5</v>
      </c>
      <c r="H667" s="19">
        <v>1000000.0</v>
      </c>
      <c r="I667" s="19">
        <v>1000000.0</v>
      </c>
      <c r="J667" s="19">
        <v>1.0E7</v>
      </c>
      <c r="K667" s="17">
        <v>1.0</v>
      </c>
      <c r="L667" s="17">
        <v>2.0</v>
      </c>
      <c r="M667" s="17">
        <f t="shared" si="1"/>
        <v>3</v>
      </c>
      <c r="N667" s="17">
        <v>100000.0</v>
      </c>
      <c r="O667" s="17">
        <v>100000.0</v>
      </c>
      <c r="P667" s="19">
        <f t="shared" si="2"/>
        <v>100000</v>
      </c>
      <c r="Q667" s="19">
        <v>100000.0</v>
      </c>
      <c r="R667" s="19">
        <v>300000.0</v>
      </c>
      <c r="S667" s="30" t="s">
        <v>39</v>
      </c>
      <c r="T667" s="17">
        <v>10986.76</v>
      </c>
      <c r="U667" s="17">
        <v>200000.0</v>
      </c>
      <c r="V667" s="33"/>
      <c r="W667" s="33"/>
      <c r="X667" s="33"/>
      <c r="Y667" s="33"/>
      <c r="Z667" s="33"/>
      <c r="AA667" s="36"/>
      <c r="AB667" s="33"/>
    </row>
    <row r="668">
      <c r="A668" s="17">
        <v>667.0</v>
      </c>
      <c r="B668" s="17">
        <v>11.0</v>
      </c>
      <c r="C668" s="17">
        <v>320.0</v>
      </c>
      <c r="D668" s="17">
        <v>3.0</v>
      </c>
      <c r="E668" s="17">
        <v>0.0</v>
      </c>
      <c r="F668" s="18">
        <v>0.0</v>
      </c>
      <c r="G668" s="17">
        <v>2.5</v>
      </c>
      <c r="H668" s="19">
        <v>1000000.0</v>
      </c>
      <c r="I668" s="19">
        <v>1000000.0</v>
      </c>
      <c r="J668" s="19">
        <v>1.0E7</v>
      </c>
      <c r="K668" s="17">
        <v>1.0</v>
      </c>
      <c r="L668" s="17">
        <v>2.0</v>
      </c>
      <c r="M668" s="17">
        <f t="shared" si="1"/>
        <v>3</v>
      </c>
      <c r="N668" s="17">
        <v>100000.0</v>
      </c>
      <c r="O668" s="17">
        <v>100000.0</v>
      </c>
      <c r="P668" s="19">
        <f t="shared" si="2"/>
        <v>100000</v>
      </c>
      <c r="Q668" s="19">
        <v>100000.0</v>
      </c>
      <c r="R668" s="19">
        <v>300000.0</v>
      </c>
      <c r="S668" s="30" t="s">
        <v>39</v>
      </c>
      <c r="T668" s="17">
        <v>10659.34</v>
      </c>
      <c r="U668" s="17">
        <v>220000.0</v>
      </c>
      <c r="V668" s="33"/>
      <c r="W668" s="33"/>
      <c r="X668" s="33"/>
      <c r="Y668" s="33"/>
      <c r="Z668" s="33"/>
      <c r="AA668" s="36"/>
      <c r="AB668" s="33"/>
    </row>
    <row r="669">
      <c r="A669" s="17">
        <v>668.0</v>
      </c>
      <c r="B669" s="17">
        <v>11.0</v>
      </c>
      <c r="C669" s="17">
        <v>320.0</v>
      </c>
      <c r="D669" s="17">
        <v>3.0</v>
      </c>
      <c r="E669" s="17">
        <v>0.0</v>
      </c>
      <c r="F669" s="18">
        <v>0.0</v>
      </c>
      <c r="G669" s="17">
        <v>2.5</v>
      </c>
      <c r="H669" s="19">
        <v>1000000.0</v>
      </c>
      <c r="I669" s="19">
        <v>1000000.0</v>
      </c>
      <c r="J669" s="19">
        <v>1.0E7</v>
      </c>
      <c r="K669" s="17">
        <v>1.0</v>
      </c>
      <c r="L669" s="17">
        <v>0.0</v>
      </c>
      <c r="M669" s="17">
        <f t="shared" si="1"/>
        <v>1</v>
      </c>
      <c r="N669" s="17">
        <v>100000.0</v>
      </c>
      <c r="O669" s="17">
        <v>0.0</v>
      </c>
      <c r="P669" s="19">
        <f t="shared" si="2"/>
        <v>0</v>
      </c>
      <c r="Q669" s="19">
        <v>100000.0</v>
      </c>
      <c r="R669" s="19">
        <v>300000.0</v>
      </c>
      <c r="S669" s="30" t="s">
        <v>39</v>
      </c>
      <c r="T669" s="17">
        <v>10986.76</v>
      </c>
      <c r="U669" s="17">
        <v>180000.0</v>
      </c>
      <c r="V669" s="33"/>
      <c r="W669" s="33"/>
      <c r="X669" s="33"/>
      <c r="Y669" s="33"/>
      <c r="Z669" s="33"/>
      <c r="AA669" s="36"/>
      <c r="AB669" s="33"/>
    </row>
    <row r="670">
      <c r="A670" s="17">
        <v>669.0</v>
      </c>
      <c r="B670" s="17">
        <v>11.0</v>
      </c>
      <c r="C670" s="17">
        <v>320.0</v>
      </c>
      <c r="D670" s="17">
        <v>3.0</v>
      </c>
      <c r="E670" s="17">
        <v>3000.0</v>
      </c>
      <c r="F670" s="18">
        <v>0.0</v>
      </c>
      <c r="G670" s="17">
        <v>2.5</v>
      </c>
      <c r="H670" s="19">
        <v>2500000.0</v>
      </c>
      <c r="I670" s="19">
        <v>500000.0</v>
      </c>
      <c r="J670" s="19">
        <v>1.0E7</v>
      </c>
      <c r="K670" s="17">
        <v>1.0</v>
      </c>
      <c r="L670" s="17">
        <v>2.0</v>
      </c>
      <c r="M670" s="17">
        <f t="shared" si="1"/>
        <v>3</v>
      </c>
      <c r="N670" s="17">
        <v>100000.0</v>
      </c>
      <c r="O670" s="17">
        <v>100000.0</v>
      </c>
      <c r="P670" s="19">
        <f t="shared" si="2"/>
        <v>100000</v>
      </c>
      <c r="Q670" s="19">
        <v>100000.0</v>
      </c>
      <c r="R670" s="19">
        <v>200000.0</v>
      </c>
      <c r="S670" s="30" t="s">
        <v>39</v>
      </c>
      <c r="T670" s="17">
        <v>6081.88</v>
      </c>
      <c r="U670" s="17">
        <v>90000.0</v>
      </c>
      <c r="V670" s="33"/>
      <c r="W670" s="33"/>
      <c r="X670" s="33"/>
      <c r="Y670" s="33"/>
      <c r="Z670" s="33"/>
      <c r="AA670" s="36"/>
      <c r="AB670" s="33"/>
    </row>
    <row r="671">
      <c r="A671" s="17">
        <v>670.0</v>
      </c>
      <c r="B671" s="17">
        <v>11.0</v>
      </c>
      <c r="C671" s="17">
        <v>320.0</v>
      </c>
      <c r="D671" s="17">
        <v>3.0</v>
      </c>
      <c r="E671" s="17">
        <v>0.0</v>
      </c>
      <c r="F671" s="18">
        <v>0.0</v>
      </c>
      <c r="G671" s="17">
        <v>2.5</v>
      </c>
      <c r="H671" s="19">
        <v>1000000.0</v>
      </c>
      <c r="I671" s="19">
        <v>500000.0</v>
      </c>
      <c r="J671" s="19">
        <v>1.0E7</v>
      </c>
      <c r="K671" s="17">
        <v>1.0</v>
      </c>
      <c r="L671" s="17">
        <v>2.0</v>
      </c>
      <c r="M671" s="17">
        <f t="shared" si="1"/>
        <v>3</v>
      </c>
      <c r="N671" s="17">
        <v>100000.0</v>
      </c>
      <c r="O671" s="17">
        <v>100000.0</v>
      </c>
      <c r="P671" s="19">
        <f t="shared" si="2"/>
        <v>100000</v>
      </c>
      <c r="Q671" s="19">
        <v>100000.0</v>
      </c>
      <c r="R671" s="19">
        <v>200000.0</v>
      </c>
      <c r="S671" s="30" t="s">
        <v>39</v>
      </c>
      <c r="T671" s="17">
        <v>9535.84</v>
      </c>
      <c r="U671" s="17">
        <v>250000.0</v>
      </c>
      <c r="V671" s="33"/>
      <c r="W671" s="33"/>
      <c r="X671" s="33"/>
      <c r="Y671" s="33"/>
      <c r="Z671" s="33"/>
      <c r="AA671" s="36"/>
      <c r="AB671" s="33"/>
    </row>
    <row r="672">
      <c r="A672" s="17">
        <v>671.0</v>
      </c>
      <c r="B672" s="17">
        <v>11.0</v>
      </c>
      <c r="C672" s="17">
        <v>320.0</v>
      </c>
      <c r="D672" s="17">
        <v>3.0</v>
      </c>
      <c r="E672" s="17">
        <v>0.0</v>
      </c>
      <c r="F672" s="18">
        <v>0.0</v>
      </c>
      <c r="G672" s="17">
        <v>2.499</v>
      </c>
      <c r="H672" s="19">
        <v>1000000.0</v>
      </c>
      <c r="I672" s="19">
        <v>500000.0</v>
      </c>
      <c r="J672" s="19">
        <v>1.0E7</v>
      </c>
      <c r="K672" s="17">
        <v>1.0</v>
      </c>
      <c r="L672" s="17">
        <v>2.0</v>
      </c>
      <c r="M672" s="17">
        <f t="shared" si="1"/>
        <v>3</v>
      </c>
      <c r="N672" s="17">
        <v>100000.0</v>
      </c>
      <c r="O672" s="17">
        <v>100000.0</v>
      </c>
      <c r="P672" s="19">
        <f t="shared" si="2"/>
        <v>100000</v>
      </c>
      <c r="Q672" s="19">
        <v>100000.0</v>
      </c>
      <c r="R672" s="19">
        <v>200000.0</v>
      </c>
      <c r="S672" s="30" t="s">
        <v>39</v>
      </c>
      <c r="T672" s="17">
        <v>11944.41</v>
      </c>
      <c r="U672" s="17">
        <v>180000.0</v>
      </c>
      <c r="V672" s="33"/>
      <c r="W672" s="33"/>
      <c r="X672" s="33"/>
      <c r="Y672" s="33"/>
      <c r="Z672" s="33"/>
      <c r="AA672" s="36"/>
      <c r="AB672" s="33"/>
    </row>
    <row r="673">
      <c r="A673" s="17">
        <v>672.0</v>
      </c>
      <c r="B673" s="17">
        <v>11.0</v>
      </c>
      <c r="C673" s="17">
        <v>320.0</v>
      </c>
      <c r="D673" s="17">
        <v>3.0</v>
      </c>
      <c r="E673" s="17">
        <v>0.0</v>
      </c>
      <c r="F673" s="18">
        <v>0.0</v>
      </c>
      <c r="G673" s="17">
        <v>2.65</v>
      </c>
      <c r="H673" s="19">
        <v>1000000.0</v>
      </c>
      <c r="I673" s="19">
        <v>1000000.0</v>
      </c>
      <c r="J673" s="19">
        <v>1.0E7</v>
      </c>
      <c r="K673" s="17">
        <v>1.0</v>
      </c>
      <c r="L673" s="17">
        <v>2.0</v>
      </c>
      <c r="M673" s="17">
        <f t="shared" si="1"/>
        <v>3</v>
      </c>
      <c r="N673" s="17">
        <v>100000.0</v>
      </c>
      <c r="O673" s="17">
        <v>100000.0</v>
      </c>
      <c r="P673" s="19">
        <f t="shared" si="2"/>
        <v>100000</v>
      </c>
      <c r="Q673" s="19">
        <v>100000.0</v>
      </c>
      <c r="R673" s="19">
        <v>300000.0</v>
      </c>
      <c r="S673" s="30" t="s">
        <v>39</v>
      </c>
      <c r="T673" s="17">
        <v>11699.380000000001</v>
      </c>
      <c r="U673" s="17">
        <v>290000.0</v>
      </c>
      <c r="V673" s="33"/>
      <c r="W673" s="33"/>
      <c r="X673" s="33"/>
      <c r="Y673" s="33"/>
      <c r="Z673" s="33"/>
      <c r="AA673" s="36"/>
      <c r="AB673" s="33"/>
    </row>
    <row r="674">
      <c r="A674" s="17">
        <v>673.0</v>
      </c>
      <c r="B674" s="17">
        <v>11.0</v>
      </c>
      <c r="C674" s="17">
        <v>320.0</v>
      </c>
      <c r="D674" s="17">
        <v>3.0</v>
      </c>
      <c r="E674" s="17">
        <v>0.0</v>
      </c>
      <c r="F674" s="18">
        <v>0.0</v>
      </c>
      <c r="G674" s="17">
        <v>3.0</v>
      </c>
      <c r="H674" s="19">
        <v>1000000.0</v>
      </c>
      <c r="I674" s="19">
        <v>1000000.0</v>
      </c>
      <c r="J674" s="19">
        <v>1.0E7</v>
      </c>
      <c r="K674" s="17">
        <v>1.0</v>
      </c>
      <c r="L674" s="17">
        <v>2.0</v>
      </c>
      <c r="M674" s="17">
        <f t="shared" si="1"/>
        <v>3</v>
      </c>
      <c r="N674" s="17">
        <v>100000.0</v>
      </c>
      <c r="O674" s="17">
        <v>100000.0</v>
      </c>
      <c r="P674" s="19">
        <f t="shared" si="2"/>
        <v>100000</v>
      </c>
      <c r="Q674" s="19">
        <v>100000.0</v>
      </c>
      <c r="R674" s="19">
        <v>300000.0</v>
      </c>
      <c r="S674" s="30" t="s">
        <v>39</v>
      </c>
      <c r="T674" s="17">
        <v>10659.34</v>
      </c>
      <c r="U674" s="17">
        <v>280000.0</v>
      </c>
      <c r="V674" s="33"/>
      <c r="W674" s="33"/>
      <c r="X674" s="33"/>
      <c r="Y674" s="33"/>
      <c r="Z674" s="33"/>
      <c r="AA674" s="36"/>
      <c r="AB674" s="33"/>
    </row>
    <row r="675">
      <c r="A675" s="17">
        <v>674.0</v>
      </c>
      <c r="B675" s="17">
        <v>10.0</v>
      </c>
      <c r="C675" s="17">
        <v>320.0</v>
      </c>
      <c r="D675" s="17">
        <v>3.0</v>
      </c>
      <c r="E675" s="17">
        <v>3000.0</v>
      </c>
      <c r="F675" s="18">
        <v>0.0</v>
      </c>
      <c r="G675" s="17">
        <v>2.5</v>
      </c>
      <c r="H675" s="19">
        <v>2500000.0</v>
      </c>
      <c r="I675" s="19">
        <v>500000.0</v>
      </c>
      <c r="J675" s="19">
        <v>1.0E7</v>
      </c>
      <c r="K675" s="17">
        <v>1.0</v>
      </c>
      <c r="L675" s="17">
        <v>2.0</v>
      </c>
      <c r="M675" s="17">
        <f t="shared" si="1"/>
        <v>3</v>
      </c>
      <c r="N675" s="17">
        <v>100000.0</v>
      </c>
      <c r="O675" s="17">
        <v>100000.0</v>
      </c>
      <c r="P675" s="19">
        <f t="shared" si="2"/>
        <v>100000</v>
      </c>
      <c r="Q675" s="19">
        <v>100000.0</v>
      </c>
      <c r="R675" s="19">
        <v>200000.0</v>
      </c>
      <c r="S675" s="30" t="s">
        <v>39</v>
      </c>
      <c r="T675" s="17">
        <v>5591.820000000001</v>
      </c>
      <c r="U675" s="17">
        <v>90000.0</v>
      </c>
      <c r="V675" s="33"/>
      <c r="W675" s="33"/>
      <c r="X675" s="33"/>
      <c r="Y675" s="33"/>
      <c r="Z675" s="33"/>
      <c r="AA675" s="36"/>
      <c r="AB675" s="33"/>
    </row>
    <row r="676">
      <c r="A676" s="17">
        <v>675.0</v>
      </c>
      <c r="B676" s="17">
        <v>10.0</v>
      </c>
      <c r="C676" s="17">
        <v>320.0</v>
      </c>
      <c r="D676" s="17">
        <v>3.0</v>
      </c>
      <c r="E676" s="17">
        <v>3000.0</v>
      </c>
      <c r="F676" s="18">
        <v>0.0</v>
      </c>
      <c r="G676" s="17">
        <v>2.5</v>
      </c>
      <c r="H676" s="19">
        <v>1000000.0</v>
      </c>
      <c r="I676" s="19">
        <v>500000.0</v>
      </c>
      <c r="J676" s="19">
        <v>1.0E7</v>
      </c>
      <c r="K676" s="17">
        <v>1.0</v>
      </c>
      <c r="L676" s="17">
        <v>2.0</v>
      </c>
      <c r="M676" s="17">
        <f t="shared" si="1"/>
        <v>3</v>
      </c>
      <c r="N676" s="17">
        <v>100000.0</v>
      </c>
      <c r="O676" s="17">
        <v>100000.0</v>
      </c>
      <c r="P676" s="19">
        <f t="shared" si="2"/>
        <v>100000</v>
      </c>
      <c r="Q676" s="19">
        <v>100000.0</v>
      </c>
      <c r="R676" s="19">
        <v>300000.0</v>
      </c>
      <c r="S676" s="30" t="s">
        <v>39</v>
      </c>
      <c r="T676" s="17">
        <v>6937.88</v>
      </c>
      <c r="U676" s="17">
        <v>200000.0</v>
      </c>
      <c r="V676" s="33"/>
      <c r="W676" s="33"/>
      <c r="X676" s="33"/>
      <c r="Y676" s="33"/>
      <c r="Z676" s="33"/>
      <c r="AA676" s="36"/>
      <c r="AB676" s="33"/>
    </row>
    <row r="677">
      <c r="A677" s="17">
        <v>676.0</v>
      </c>
      <c r="B677" s="17">
        <v>10.0</v>
      </c>
      <c r="C677" s="17">
        <v>320.0</v>
      </c>
      <c r="D677" s="17">
        <v>3.0</v>
      </c>
      <c r="E677" s="17">
        <v>0.0</v>
      </c>
      <c r="F677" s="18">
        <v>0.0</v>
      </c>
      <c r="G677" s="17">
        <v>3.0</v>
      </c>
      <c r="H677" s="19">
        <v>1000000.0</v>
      </c>
      <c r="I677" s="19">
        <v>500000.0</v>
      </c>
      <c r="J677" s="19">
        <v>1.0E7</v>
      </c>
      <c r="K677" s="17">
        <v>1.0</v>
      </c>
      <c r="L677" s="17">
        <v>2.0</v>
      </c>
      <c r="M677" s="17">
        <f t="shared" si="1"/>
        <v>3</v>
      </c>
      <c r="N677" s="17">
        <v>100000.0</v>
      </c>
      <c r="O677" s="17">
        <v>100000.0</v>
      </c>
      <c r="P677" s="19">
        <f t="shared" si="2"/>
        <v>100000</v>
      </c>
      <c r="Q677" s="19">
        <v>100000.0</v>
      </c>
      <c r="R677" s="19">
        <v>200000.0</v>
      </c>
      <c r="S677" s="30" t="s">
        <v>39</v>
      </c>
      <c r="T677" s="17">
        <v>15063.460000000001</v>
      </c>
      <c r="U677" s="17">
        <v>250000.0</v>
      </c>
      <c r="V677" s="33"/>
      <c r="W677" s="33"/>
      <c r="X677" s="33"/>
      <c r="Y677" s="33"/>
      <c r="Z677" s="33"/>
      <c r="AA677" s="36"/>
      <c r="AB677" s="33"/>
    </row>
    <row r="678">
      <c r="A678" s="17">
        <v>677.0</v>
      </c>
      <c r="B678" s="17">
        <v>10.0</v>
      </c>
      <c r="C678" s="17">
        <v>320.0</v>
      </c>
      <c r="D678" s="17">
        <v>3.0</v>
      </c>
      <c r="E678" s="17">
        <v>0.0</v>
      </c>
      <c r="F678" s="18">
        <v>0.0</v>
      </c>
      <c r="G678" s="17">
        <v>2.5</v>
      </c>
      <c r="H678" s="19">
        <v>1000000.0</v>
      </c>
      <c r="I678" s="19">
        <v>1000000.0</v>
      </c>
      <c r="J678" s="19">
        <v>1.0E7</v>
      </c>
      <c r="K678" s="17">
        <v>1.0</v>
      </c>
      <c r="L678" s="17">
        <v>2.0</v>
      </c>
      <c r="M678" s="17">
        <f t="shared" si="1"/>
        <v>3</v>
      </c>
      <c r="N678" s="17">
        <v>100000.0</v>
      </c>
      <c r="O678" s="17">
        <v>100000.0</v>
      </c>
      <c r="P678" s="19">
        <f t="shared" si="2"/>
        <v>100000</v>
      </c>
      <c r="Q678" s="19">
        <v>100000.0</v>
      </c>
      <c r="R678" s="19">
        <v>300000.0</v>
      </c>
      <c r="S678" s="30" t="s">
        <v>39</v>
      </c>
      <c r="T678" s="17">
        <v>10986.76</v>
      </c>
      <c r="U678" s="17">
        <v>270000.0</v>
      </c>
      <c r="V678" s="33"/>
      <c r="W678" s="33"/>
      <c r="X678" s="33"/>
      <c r="Y678" s="33"/>
      <c r="Z678" s="33"/>
      <c r="AA678" s="36"/>
      <c r="AB678" s="33"/>
    </row>
    <row r="679">
      <c r="A679" s="17">
        <v>678.0</v>
      </c>
      <c r="B679" s="17">
        <v>10.0</v>
      </c>
      <c r="C679" s="17">
        <v>320.0</v>
      </c>
      <c r="D679" s="17">
        <v>3.0</v>
      </c>
      <c r="E679" s="17">
        <v>0.0</v>
      </c>
      <c r="F679" s="18">
        <v>0.0</v>
      </c>
      <c r="G679" s="17">
        <v>2.5</v>
      </c>
      <c r="H679" s="19">
        <v>1000000.0</v>
      </c>
      <c r="I679" s="19">
        <v>1000000.0</v>
      </c>
      <c r="J679" s="19">
        <v>1.0E7</v>
      </c>
      <c r="K679" s="17">
        <v>1.0</v>
      </c>
      <c r="L679" s="17">
        <v>2.0</v>
      </c>
      <c r="M679" s="17">
        <f t="shared" si="1"/>
        <v>3</v>
      </c>
      <c r="N679" s="17">
        <v>100000.0</v>
      </c>
      <c r="O679" s="17">
        <v>100000.0</v>
      </c>
      <c r="P679" s="19">
        <f t="shared" si="2"/>
        <v>100000</v>
      </c>
      <c r="Q679" s="19">
        <v>100000.0</v>
      </c>
      <c r="R679" s="19">
        <v>300000.0</v>
      </c>
      <c r="S679" s="30" t="s">
        <v>39</v>
      </c>
      <c r="T679" s="17">
        <v>10986.76</v>
      </c>
      <c r="U679" s="17">
        <v>260000.0</v>
      </c>
      <c r="V679" s="33"/>
      <c r="W679" s="33"/>
      <c r="X679" s="33"/>
      <c r="Y679" s="33"/>
      <c r="Z679" s="33"/>
      <c r="AA679" s="36"/>
      <c r="AB679" s="33"/>
    </row>
    <row r="680">
      <c r="A680" s="17">
        <v>679.0</v>
      </c>
      <c r="B680" s="17">
        <v>10.0</v>
      </c>
      <c r="C680" s="17">
        <v>320.0</v>
      </c>
      <c r="D680" s="17">
        <v>3.0</v>
      </c>
      <c r="E680" s="17">
        <v>0.0</v>
      </c>
      <c r="F680" s="18">
        <v>0.0</v>
      </c>
      <c r="G680" s="17">
        <v>3.0</v>
      </c>
      <c r="H680" s="19">
        <v>1000000.0</v>
      </c>
      <c r="I680" s="19">
        <v>1000000.0</v>
      </c>
      <c r="J680" s="19">
        <v>1.0E7</v>
      </c>
      <c r="K680" s="17">
        <v>1.0</v>
      </c>
      <c r="L680" s="17">
        <v>2.0</v>
      </c>
      <c r="M680" s="17">
        <f t="shared" si="1"/>
        <v>3</v>
      </c>
      <c r="N680" s="17">
        <v>100000.0</v>
      </c>
      <c r="O680" s="17">
        <v>100000.0</v>
      </c>
      <c r="P680" s="19">
        <f t="shared" si="2"/>
        <v>100000</v>
      </c>
      <c r="Q680" s="19">
        <v>100000.0</v>
      </c>
      <c r="R680" s="19">
        <v>300000.0</v>
      </c>
      <c r="S680" s="30" t="s">
        <v>39</v>
      </c>
      <c r="T680" s="17">
        <v>10986.76</v>
      </c>
      <c r="U680" s="17">
        <v>240000.0</v>
      </c>
      <c r="V680" s="33"/>
      <c r="W680" s="33"/>
      <c r="X680" s="33"/>
      <c r="Y680" s="33"/>
      <c r="Z680" s="33"/>
      <c r="AA680" s="36"/>
      <c r="AB680" s="33"/>
    </row>
    <row r="681">
      <c r="A681" s="17">
        <v>680.0</v>
      </c>
      <c r="B681" s="17">
        <v>10.0</v>
      </c>
      <c r="C681" s="17">
        <v>320.0</v>
      </c>
      <c r="D681" s="17">
        <v>3.0</v>
      </c>
      <c r="E681" s="17">
        <v>0.0</v>
      </c>
      <c r="F681" s="18">
        <v>0.0</v>
      </c>
      <c r="G681" s="17">
        <v>2.5</v>
      </c>
      <c r="H681" s="19">
        <v>1000000.0</v>
      </c>
      <c r="I681" s="19">
        <v>1000000.0</v>
      </c>
      <c r="J681" s="19">
        <v>1.0E7</v>
      </c>
      <c r="K681" s="17">
        <v>1.0</v>
      </c>
      <c r="L681" s="17">
        <v>2.0</v>
      </c>
      <c r="M681" s="17">
        <f t="shared" si="1"/>
        <v>3</v>
      </c>
      <c r="N681" s="17">
        <v>100000.0</v>
      </c>
      <c r="O681" s="17">
        <v>100000.0</v>
      </c>
      <c r="P681" s="19">
        <f t="shared" si="2"/>
        <v>100000</v>
      </c>
      <c r="Q681" s="19">
        <v>100000.0</v>
      </c>
      <c r="R681" s="19">
        <v>300000.0</v>
      </c>
      <c r="S681" s="30" t="s">
        <v>39</v>
      </c>
      <c r="T681" s="17">
        <v>10986.76</v>
      </c>
      <c r="U681" s="17">
        <v>350000.0</v>
      </c>
      <c r="V681" s="33"/>
      <c r="W681" s="33"/>
      <c r="X681" s="33"/>
      <c r="Y681" s="33"/>
      <c r="Z681" s="33"/>
      <c r="AA681" s="36"/>
      <c r="AB681" s="33"/>
    </row>
    <row r="682">
      <c r="A682" s="17">
        <v>681.0</v>
      </c>
      <c r="B682" s="17">
        <v>10.0</v>
      </c>
      <c r="C682" s="17">
        <v>320.0</v>
      </c>
      <c r="D682" s="17">
        <v>3.0</v>
      </c>
      <c r="E682" s="17">
        <v>0.0</v>
      </c>
      <c r="F682" s="18">
        <v>0.0</v>
      </c>
      <c r="G682" s="17">
        <v>2.5</v>
      </c>
      <c r="H682" s="19">
        <v>1000000.0</v>
      </c>
      <c r="I682" s="19">
        <v>500000.0</v>
      </c>
      <c r="J682" s="19">
        <v>1.0E7</v>
      </c>
      <c r="K682" s="17">
        <v>1.0</v>
      </c>
      <c r="L682" s="17">
        <v>2.0</v>
      </c>
      <c r="M682" s="17">
        <f t="shared" si="1"/>
        <v>3</v>
      </c>
      <c r="N682" s="17">
        <v>100000.0</v>
      </c>
      <c r="O682" s="17">
        <v>100000.0</v>
      </c>
      <c r="P682" s="19">
        <f t="shared" si="2"/>
        <v>100000</v>
      </c>
      <c r="Q682" s="19">
        <v>100000.0</v>
      </c>
      <c r="R682" s="19">
        <v>200000.0</v>
      </c>
      <c r="S682" s="30" t="s">
        <v>39</v>
      </c>
      <c r="T682" s="17">
        <v>11397.640000000001</v>
      </c>
      <c r="U682" s="17">
        <v>260000.0</v>
      </c>
      <c r="V682" s="33"/>
      <c r="W682" s="33"/>
      <c r="X682" s="33"/>
      <c r="Y682" s="33"/>
      <c r="Z682" s="33"/>
      <c r="AA682" s="36"/>
      <c r="AB682" s="33"/>
    </row>
    <row r="683">
      <c r="A683" s="17">
        <v>682.0</v>
      </c>
      <c r="B683" s="17">
        <v>10.0</v>
      </c>
      <c r="C683" s="17">
        <v>320.0</v>
      </c>
      <c r="D683" s="17">
        <v>3.0</v>
      </c>
      <c r="E683" s="17">
        <v>0.0</v>
      </c>
      <c r="F683" s="18">
        <v>0.0</v>
      </c>
      <c r="G683" s="17">
        <v>2.5</v>
      </c>
      <c r="H683" s="19">
        <v>1000000.0</v>
      </c>
      <c r="I683" s="19">
        <v>500000.0</v>
      </c>
      <c r="J683" s="19">
        <v>1.0E7</v>
      </c>
      <c r="K683" s="17">
        <v>1.0</v>
      </c>
      <c r="L683" s="17">
        <v>2.0</v>
      </c>
      <c r="M683" s="17">
        <f t="shared" si="1"/>
        <v>3</v>
      </c>
      <c r="N683" s="17">
        <v>100000.0</v>
      </c>
      <c r="O683" s="17">
        <v>100000.0</v>
      </c>
      <c r="P683" s="19">
        <f t="shared" si="2"/>
        <v>100000</v>
      </c>
      <c r="Q683" s="19">
        <v>100000.0</v>
      </c>
      <c r="R683" s="19">
        <v>200000.0</v>
      </c>
      <c r="S683" s="30" t="s">
        <v>39</v>
      </c>
      <c r="T683" s="17">
        <v>9160.27</v>
      </c>
      <c r="U683" s="17">
        <v>200000.0</v>
      </c>
      <c r="V683" s="33"/>
      <c r="W683" s="33"/>
      <c r="X683" s="33"/>
      <c r="Y683" s="33"/>
      <c r="Z683" s="33"/>
      <c r="AA683" s="36"/>
      <c r="AB683" s="33"/>
    </row>
    <row r="684">
      <c r="A684" s="17">
        <v>683.0</v>
      </c>
      <c r="B684" s="17">
        <v>9.0</v>
      </c>
      <c r="C684" s="17">
        <v>320.0</v>
      </c>
      <c r="D684" s="17">
        <v>3.0</v>
      </c>
      <c r="E684" s="17">
        <v>0.0</v>
      </c>
      <c r="F684" s="18">
        <v>0.0</v>
      </c>
      <c r="G684" s="17">
        <v>2.5</v>
      </c>
      <c r="H684" s="19">
        <v>1000000.0</v>
      </c>
      <c r="I684" s="19">
        <v>500000.0</v>
      </c>
      <c r="J684" s="19">
        <v>1.0E7</v>
      </c>
      <c r="K684" s="17">
        <v>1.0</v>
      </c>
      <c r="L684" s="17">
        <v>2.0</v>
      </c>
      <c r="M684" s="17">
        <f t="shared" si="1"/>
        <v>3</v>
      </c>
      <c r="N684" s="17">
        <v>100000.0</v>
      </c>
      <c r="O684" s="17">
        <v>100000.0</v>
      </c>
      <c r="P684" s="19">
        <f t="shared" si="2"/>
        <v>100000</v>
      </c>
      <c r="Q684" s="19">
        <v>100000.0</v>
      </c>
      <c r="R684" s="19">
        <v>200000.0</v>
      </c>
      <c r="S684" s="30" t="s">
        <v>39</v>
      </c>
      <c r="T684" s="17">
        <v>10463.53</v>
      </c>
      <c r="U684" s="17">
        <v>200000.0</v>
      </c>
      <c r="V684" s="33"/>
      <c r="W684" s="33"/>
      <c r="X684" s="33"/>
      <c r="Y684" s="33"/>
      <c r="Z684" s="33"/>
      <c r="AA684" s="36"/>
      <c r="AB684" s="33"/>
    </row>
    <row r="685">
      <c r="A685" s="17">
        <v>684.0</v>
      </c>
      <c r="B685" s="17">
        <v>9.0</v>
      </c>
      <c r="C685" s="17">
        <v>320.0</v>
      </c>
      <c r="D685" s="17">
        <v>3.0</v>
      </c>
      <c r="E685" s="17">
        <v>3000.0</v>
      </c>
      <c r="F685" s="18">
        <v>0.0</v>
      </c>
      <c r="G685" s="17">
        <v>2.5</v>
      </c>
      <c r="H685" s="19">
        <v>1000000.0</v>
      </c>
      <c r="I685" s="19">
        <v>500000.0</v>
      </c>
      <c r="J685" s="19">
        <v>1.0E7</v>
      </c>
      <c r="K685" s="17">
        <v>1.0</v>
      </c>
      <c r="L685" s="17">
        <v>2.0</v>
      </c>
      <c r="M685" s="17">
        <f t="shared" si="1"/>
        <v>3</v>
      </c>
      <c r="N685" s="17">
        <v>100000.0</v>
      </c>
      <c r="O685" s="17">
        <v>100000.0</v>
      </c>
      <c r="P685" s="19">
        <f t="shared" si="2"/>
        <v>100000</v>
      </c>
      <c r="Q685" s="19">
        <v>100000.0</v>
      </c>
      <c r="R685" s="19">
        <v>300000.0</v>
      </c>
      <c r="S685" s="30" t="s">
        <v>39</v>
      </c>
      <c r="T685" s="17">
        <v>7485.72</v>
      </c>
      <c r="U685" s="17">
        <v>220000.0</v>
      </c>
      <c r="V685" s="33"/>
      <c r="W685" s="33"/>
      <c r="X685" s="33"/>
      <c r="Y685" s="33"/>
      <c r="Z685" s="33"/>
      <c r="AA685" s="36"/>
      <c r="AB685" s="33"/>
    </row>
    <row r="686">
      <c r="A686" s="17">
        <v>685.0</v>
      </c>
      <c r="B686" s="17">
        <v>9.0</v>
      </c>
      <c r="C686" s="17">
        <v>320.0</v>
      </c>
      <c r="D686" s="17">
        <v>3.0</v>
      </c>
      <c r="E686" s="17">
        <v>0.0</v>
      </c>
      <c r="F686" s="18">
        <v>0.0</v>
      </c>
      <c r="G686" s="17">
        <v>3.0</v>
      </c>
      <c r="H686" s="19">
        <v>1000000.0</v>
      </c>
      <c r="I686" s="19">
        <v>500000.0</v>
      </c>
      <c r="J686" s="19">
        <v>1.0E7</v>
      </c>
      <c r="K686" s="17">
        <v>1.0</v>
      </c>
      <c r="L686" s="17">
        <v>2.0</v>
      </c>
      <c r="M686" s="17">
        <f t="shared" si="1"/>
        <v>3</v>
      </c>
      <c r="N686" s="17">
        <v>100000.0</v>
      </c>
      <c r="O686" s="17">
        <v>100000.0</v>
      </c>
      <c r="P686" s="19">
        <f t="shared" si="2"/>
        <v>100000</v>
      </c>
      <c r="Q686" s="19">
        <v>100000.0</v>
      </c>
      <c r="R686" s="19">
        <v>200000.0</v>
      </c>
      <c r="S686" s="30" t="s">
        <v>39</v>
      </c>
      <c r="T686" s="17">
        <v>9031.87</v>
      </c>
      <c r="U686" s="17">
        <v>200000.0</v>
      </c>
      <c r="V686" s="33"/>
      <c r="W686" s="33"/>
      <c r="X686" s="33"/>
      <c r="Y686" s="33"/>
      <c r="Z686" s="33"/>
      <c r="AA686" s="36"/>
      <c r="AB686" s="33"/>
    </row>
    <row r="687">
      <c r="A687" s="17">
        <v>686.0</v>
      </c>
      <c r="B687" s="17">
        <v>9.0</v>
      </c>
      <c r="C687" s="17">
        <v>320.0</v>
      </c>
      <c r="D687" s="17">
        <v>3.0</v>
      </c>
      <c r="E687" s="17">
        <v>0.0</v>
      </c>
      <c r="F687" s="18">
        <v>0.0</v>
      </c>
      <c r="G687" s="17">
        <v>2.5</v>
      </c>
      <c r="H687" s="19">
        <v>1000000.0</v>
      </c>
      <c r="I687" s="19">
        <v>500000.0</v>
      </c>
      <c r="J687" s="19">
        <v>1.0E7</v>
      </c>
      <c r="K687" s="17">
        <v>1.0</v>
      </c>
      <c r="L687" s="17">
        <v>2.0</v>
      </c>
      <c r="M687" s="17">
        <f t="shared" si="1"/>
        <v>3</v>
      </c>
      <c r="N687" s="17">
        <v>100000.0</v>
      </c>
      <c r="O687" s="17">
        <v>100000.0</v>
      </c>
      <c r="P687" s="19">
        <f t="shared" si="2"/>
        <v>100000</v>
      </c>
      <c r="Q687" s="19">
        <v>100000.0</v>
      </c>
      <c r="R687" s="19">
        <v>200000.0</v>
      </c>
      <c r="S687" s="30" t="s">
        <v>39</v>
      </c>
      <c r="T687" s="17">
        <v>8733.34</v>
      </c>
      <c r="U687" s="17">
        <v>200000.0</v>
      </c>
      <c r="V687" s="33"/>
      <c r="W687" s="33"/>
      <c r="X687" s="33"/>
      <c r="Y687" s="33"/>
      <c r="Z687" s="33"/>
      <c r="AA687" s="36"/>
      <c r="AB687" s="33"/>
    </row>
    <row r="688">
      <c r="A688" s="17">
        <v>687.0</v>
      </c>
      <c r="B688" s="17">
        <v>9.0</v>
      </c>
      <c r="C688" s="17">
        <v>320.0</v>
      </c>
      <c r="D688" s="17">
        <v>3.0</v>
      </c>
      <c r="E688" s="17">
        <v>0.0</v>
      </c>
      <c r="F688" s="18">
        <v>0.0</v>
      </c>
      <c r="G688" s="17">
        <v>2.5</v>
      </c>
      <c r="H688" s="19">
        <v>1000000.0</v>
      </c>
      <c r="I688" s="19">
        <v>500000.0</v>
      </c>
      <c r="J688" s="19">
        <v>1.0E7</v>
      </c>
      <c r="K688" s="17">
        <v>1.0</v>
      </c>
      <c r="L688" s="17">
        <v>2.0</v>
      </c>
      <c r="M688" s="17">
        <f t="shared" si="1"/>
        <v>3</v>
      </c>
      <c r="N688" s="17">
        <v>100000.0</v>
      </c>
      <c r="O688" s="17">
        <v>100000.0</v>
      </c>
      <c r="P688" s="19">
        <f t="shared" si="2"/>
        <v>100000</v>
      </c>
      <c r="Q688" s="19">
        <v>100000.0</v>
      </c>
      <c r="R688" s="19">
        <v>200000.0</v>
      </c>
      <c r="S688" s="30" t="s">
        <v>39</v>
      </c>
      <c r="T688" s="17">
        <v>9228.75</v>
      </c>
      <c r="U688" s="17">
        <v>200000.0</v>
      </c>
      <c r="V688" s="33"/>
      <c r="W688" s="33"/>
      <c r="X688" s="33"/>
      <c r="Y688" s="33"/>
      <c r="Z688" s="33"/>
      <c r="AA688" s="36"/>
      <c r="AB688" s="33"/>
    </row>
    <row r="689">
      <c r="A689" s="17">
        <v>688.0</v>
      </c>
      <c r="B689" s="17">
        <v>9.0</v>
      </c>
      <c r="C689" s="17">
        <v>320.0</v>
      </c>
      <c r="D689" s="17">
        <v>3.0</v>
      </c>
      <c r="E689" s="17">
        <v>0.0</v>
      </c>
      <c r="F689" s="18">
        <v>0.0</v>
      </c>
      <c r="G689" s="17">
        <v>3.0</v>
      </c>
      <c r="H689" s="19">
        <v>1000000.0</v>
      </c>
      <c r="I689" s="19">
        <v>500000.0</v>
      </c>
      <c r="J689" s="19">
        <v>1.0E7</v>
      </c>
      <c r="K689" s="17">
        <v>1.0</v>
      </c>
      <c r="L689" s="17">
        <v>2.0</v>
      </c>
      <c r="M689" s="17">
        <f t="shared" si="1"/>
        <v>3</v>
      </c>
      <c r="N689" s="17">
        <v>100000.0</v>
      </c>
      <c r="O689" s="17">
        <v>100000.0</v>
      </c>
      <c r="P689" s="19">
        <f t="shared" si="2"/>
        <v>100000</v>
      </c>
      <c r="Q689" s="19">
        <v>100000.0</v>
      </c>
      <c r="R689" s="19">
        <v>200000.0</v>
      </c>
      <c r="S689" s="30" t="s">
        <v>39</v>
      </c>
      <c r="T689" s="17">
        <v>9225.54</v>
      </c>
      <c r="U689" s="17">
        <v>200000.0</v>
      </c>
      <c r="V689" s="33"/>
      <c r="W689" s="33"/>
      <c r="X689" s="33"/>
      <c r="Y689" s="33"/>
      <c r="Z689" s="33"/>
      <c r="AA689" s="36"/>
      <c r="AB689" s="33"/>
    </row>
    <row r="690">
      <c r="A690" s="17">
        <v>689.0</v>
      </c>
      <c r="B690" s="17">
        <v>9.0</v>
      </c>
      <c r="C690" s="17">
        <v>320.0</v>
      </c>
      <c r="D690" s="17">
        <v>3.0</v>
      </c>
      <c r="E690" s="17">
        <v>3000.0</v>
      </c>
      <c r="F690" s="18">
        <v>0.0</v>
      </c>
      <c r="G690" s="17">
        <v>2.5</v>
      </c>
      <c r="H690" s="19">
        <v>1000000.0</v>
      </c>
      <c r="I690" s="19">
        <v>500000.0</v>
      </c>
      <c r="J690" s="19">
        <v>1.0E7</v>
      </c>
      <c r="K690" s="17">
        <v>1.0</v>
      </c>
      <c r="L690" s="17">
        <v>2.0</v>
      </c>
      <c r="M690" s="17">
        <f t="shared" si="1"/>
        <v>3</v>
      </c>
      <c r="N690" s="17">
        <v>100000.0</v>
      </c>
      <c r="O690" s="17">
        <v>100000.0</v>
      </c>
      <c r="P690" s="19">
        <f t="shared" si="2"/>
        <v>100000</v>
      </c>
      <c r="Q690" s="19">
        <v>100000.0</v>
      </c>
      <c r="R690" s="19">
        <v>300000.0</v>
      </c>
      <c r="S690" s="30" t="s">
        <v>39</v>
      </c>
      <c r="T690" s="17">
        <v>9585.060000000001</v>
      </c>
      <c r="U690" s="17">
        <v>360000.0</v>
      </c>
      <c r="V690" s="33"/>
      <c r="W690" s="33"/>
      <c r="X690" s="33"/>
      <c r="Y690" s="33"/>
      <c r="Z690" s="33"/>
      <c r="AA690" s="36"/>
      <c r="AB690" s="33"/>
    </row>
    <row r="691">
      <c r="A691" s="17">
        <v>690.0</v>
      </c>
      <c r="B691" s="17">
        <v>9.0</v>
      </c>
      <c r="C691" s="17">
        <v>320.0</v>
      </c>
      <c r="D691" s="17">
        <v>3.0</v>
      </c>
      <c r="E691" s="17">
        <v>0.0</v>
      </c>
      <c r="F691" s="18">
        <v>0.0</v>
      </c>
      <c r="G691" s="17">
        <v>3.0</v>
      </c>
      <c r="H691" s="19">
        <v>1000000.0</v>
      </c>
      <c r="I691" s="19">
        <v>1000000.0</v>
      </c>
      <c r="J691" s="19">
        <v>1.0E7</v>
      </c>
      <c r="K691" s="17">
        <v>1.0</v>
      </c>
      <c r="L691" s="17">
        <v>2.0</v>
      </c>
      <c r="M691" s="17">
        <f t="shared" si="1"/>
        <v>3</v>
      </c>
      <c r="N691" s="17">
        <v>100000.0</v>
      </c>
      <c r="O691" s="17">
        <v>100000.0</v>
      </c>
      <c r="P691" s="19">
        <f t="shared" si="2"/>
        <v>100000</v>
      </c>
      <c r="Q691" s="19">
        <v>100000.0</v>
      </c>
      <c r="R691" s="19">
        <v>300000.0</v>
      </c>
      <c r="S691" s="30" t="s">
        <v>39</v>
      </c>
      <c r="T691" s="17">
        <v>10986.76</v>
      </c>
      <c r="U691" s="17">
        <v>270000.0</v>
      </c>
      <c r="V691" s="33"/>
      <c r="W691" s="33"/>
      <c r="X691" s="33"/>
      <c r="Y691" s="33"/>
      <c r="Z691" s="33"/>
      <c r="AA691" s="36"/>
      <c r="AB691" s="33"/>
    </row>
    <row r="692">
      <c r="A692" s="17">
        <v>691.0</v>
      </c>
      <c r="B692" s="17">
        <v>9.0</v>
      </c>
      <c r="C692" s="17">
        <v>320.0</v>
      </c>
      <c r="D692" s="17">
        <v>3.0</v>
      </c>
      <c r="E692" s="17">
        <v>0.0</v>
      </c>
      <c r="F692" s="18">
        <v>0.0</v>
      </c>
      <c r="G692" s="17">
        <v>2.5</v>
      </c>
      <c r="H692" s="19">
        <v>1000000.0</v>
      </c>
      <c r="I692" s="19">
        <v>1000000.0</v>
      </c>
      <c r="J692" s="19">
        <v>1.0E7</v>
      </c>
      <c r="K692" s="17">
        <v>1.0</v>
      </c>
      <c r="L692" s="17">
        <v>2.0</v>
      </c>
      <c r="M692" s="17">
        <f t="shared" si="1"/>
        <v>3</v>
      </c>
      <c r="N692" s="17">
        <v>100000.0</v>
      </c>
      <c r="O692" s="17">
        <v>100000.0</v>
      </c>
      <c r="P692" s="19">
        <f t="shared" si="2"/>
        <v>100000</v>
      </c>
      <c r="Q692" s="19">
        <v>100000.0</v>
      </c>
      <c r="R692" s="19">
        <v>300000.0</v>
      </c>
      <c r="S692" s="30" t="s">
        <v>39</v>
      </c>
      <c r="T692" s="17">
        <v>10986.76</v>
      </c>
      <c r="U692" s="17">
        <v>200000.0</v>
      </c>
      <c r="V692" s="33"/>
      <c r="W692" s="33"/>
      <c r="X692" s="33"/>
      <c r="Y692" s="33"/>
      <c r="Z692" s="33"/>
      <c r="AA692" s="36"/>
      <c r="AB692" s="33"/>
    </row>
    <row r="693">
      <c r="A693" s="17">
        <v>692.0</v>
      </c>
      <c r="B693" s="17">
        <v>9.0</v>
      </c>
      <c r="C693" s="17">
        <v>320.0</v>
      </c>
      <c r="D693" s="17">
        <v>3.0</v>
      </c>
      <c r="E693" s="17">
        <v>0.0</v>
      </c>
      <c r="F693" s="18">
        <v>0.0</v>
      </c>
      <c r="G693" s="17">
        <v>1.0</v>
      </c>
      <c r="H693" s="19">
        <v>1000000.0</v>
      </c>
      <c r="I693" s="19">
        <v>500000.0</v>
      </c>
      <c r="J693" s="19">
        <v>1.0E7</v>
      </c>
      <c r="K693" s="17">
        <v>1.0</v>
      </c>
      <c r="L693" s="17">
        <v>2.0</v>
      </c>
      <c r="M693" s="17">
        <f t="shared" si="1"/>
        <v>3</v>
      </c>
      <c r="N693" s="17">
        <v>100000.0</v>
      </c>
      <c r="O693" s="17">
        <v>100000.0</v>
      </c>
      <c r="P693" s="19">
        <f t="shared" si="2"/>
        <v>100000</v>
      </c>
      <c r="Q693" s="19">
        <v>100000.0</v>
      </c>
      <c r="R693" s="19">
        <v>200000.0</v>
      </c>
      <c r="S693" s="30" t="s">
        <v>39</v>
      </c>
      <c r="T693" s="17">
        <v>11397.640000000001</v>
      </c>
      <c r="U693" s="17">
        <v>250000.0</v>
      </c>
      <c r="V693" s="33"/>
      <c r="W693" s="33"/>
      <c r="X693" s="33"/>
      <c r="Y693" s="33"/>
      <c r="Z693" s="33"/>
      <c r="AA693" s="36"/>
      <c r="AB693" s="33"/>
    </row>
    <row r="694">
      <c r="A694" s="17">
        <v>693.0</v>
      </c>
      <c r="B694" s="17">
        <v>9.0</v>
      </c>
      <c r="C694" s="17">
        <v>320.0</v>
      </c>
      <c r="D694" s="17">
        <v>3.0</v>
      </c>
      <c r="E694" s="17">
        <v>0.0</v>
      </c>
      <c r="F694" s="18">
        <v>0.0</v>
      </c>
      <c r="G694" s="17">
        <v>2.5</v>
      </c>
      <c r="H694" s="19">
        <v>1000000.0</v>
      </c>
      <c r="I694" s="19">
        <v>1000000.0</v>
      </c>
      <c r="J694" s="19">
        <v>1.0E7</v>
      </c>
      <c r="K694" s="17">
        <v>1.0</v>
      </c>
      <c r="L694" s="17">
        <v>2.0</v>
      </c>
      <c r="M694" s="17">
        <f t="shared" si="1"/>
        <v>3</v>
      </c>
      <c r="N694" s="17">
        <v>100000.0</v>
      </c>
      <c r="O694" s="17">
        <v>100000.0</v>
      </c>
      <c r="P694" s="19">
        <f t="shared" si="2"/>
        <v>100000</v>
      </c>
      <c r="Q694" s="19">
        <v>100000.0</v>
      </c>
      <c r="R694" s="19">
        <v>300000.0</v>
      </c>
      <c r="S694" s="30" t="s">
        <v>39</v>
      </c>
      <c r="T694" s="17">
        <v>10986.76</v>
      </c>
      <c r="U694" s="17">
        <v>200000.0</v>
      </c>
      <c r="V694" s="33"/>
      <c r="W694" s="33"/>
      <c r="X694" s="33"/>
      <c r="Y694" s="33"/>
      <c r="Z694" s="33"/>
      <c r="AA694" s="36"/>
      <c r="AB694" s="33"/>
    </row>
    <row r="695">
      <c r="A695" s="17">
        <v>694.0</v>
      </c>
      <c r="B695" s="17">
        <v>9.0</v>
      </c>
      <c r="C695" s="17">
        <v>320.0</v>
      </c>
      <c r="D695" s="17">
        <v>3.0</v>
      </c>
      <c r="E695" s="17">
        <v>0.0</v>
      </c>
      <c r="F695" s="18">
        <v>0.0</v>
      </c>
      <c r="G695" s="17">
        <v>2.5</v>
      </c>
      <c r="H695" s="19">
        <v>1000000.0</v>
      </c>
      <c r="I695" s="19">
        <v>1000000.0</v>
      </c>
      <c r="J695" s="19">
        <v>1.0E7</v>
      </c>
      <c r="K695" s="17">
        <v>1.0</v>
      </c>
      <c r="L695" s="17">
        <v>2.0</v>
      </c>
      <c r="M695" s="17">
        <f t="shared" si="1"/>
        <v>3</v>
      </c>
      <c r="N695" s="17">
        <v>100000.0</v>
      </c>
      <c r="O695" s="17">
        <v>100000.0</v>
      </c>
      <c r="P695" s="19">
        <f t="shared" si="2"/>
        <v>100000</v>
      </c>
      <c r="Q695" s="19">
        <v>100000.0</v>
      </c>
      <c r="R695" s="19">
        <v>300000.0</v>
      </c>
      <c r="S695" s="30" t="s">
        <v>39</v>
      </c>
      <c r="T695" s="17">
        <v>10659.34</v>
      </c>
      <c r="U695" s="17">
        <v>220000.0</v>
      </c>
      <c r="V695" s="33"/>
      <c r="W695" s="33"/>
      <c r="X695" s="33"/>
      <c r="Y695" s="33"/>
      <c r="Z695" s="33"/>
      <c r="AA695" s="36"/>
      <c r="AB695" s="33"/>
    </row>
    <row r="696">
      <c r="A696" s="17">
        <v>695.0</v>
      </c>
      <c r="B696" s="17">
        <v>9.0</v>
      </c>
      <c r="C696" s="17">
        <v>320.0</v>
      </c>
      <c r="D696" s="17">
        <v>3.0</v>
      </c>
      <c r="E696" s="17">
        <v>3000.0</v>
      </c>
      <c r="F696" s="18">
        <v>0.0</v>
      </c>
      <c r="G696" s="17">
        <v>2.5</v>
      </c>
      <c r="H696" s="19">
        <v>1000000.0</v>
      </c>
      <c r="I696" s="19">
        <v>500000.0</v>
      </c>
      <c r="J696" s="19">
        <v>1.0E7</v>
      </c>
      <c r="K696" s="17">
        <v>1.0</v>
      </c>
      <c r="L696" s="17">
        <v>2.0</v>
      </c>
      <c r="M696" s="17">
        <f t="shared" si="1"/>
        <v>3</v>
      </c>
      <c r="N696" s="17">
        <v>100000.0</v>
      </c>
      <c r="O696" s="17">
        <v>100000.0</v>
      </c>
      <c r="P696" s="19">
        <f t="shared" si="2"/>
        <v>100000</v>
      </c>
      <c r="Q696" s="19">
        <v>100000.0</v>
      </c>
      <c r="R696" s="19">
        <v>300000.0</v>
      </c>
      <c r="S696" s="30" t="s">
        <v>39</v>
      </c>
      <c r="T696" s="17">
        <v>7973.64</v>
      </c>
      <c r="U696" s="17">
        <v>260000.0</v>
      </c>
      <c r="V696" s="33"/>
      <c r="W696" s="33"/>
      <c r="X696" s="33"/>
      <c r="Y696" s="33"/>
      <c r="Z696" s="33"/>
      <c r="AA696" s="36"/>
      <c r="AB696" s="33"/>
    </row>
    <row r="697">
      <c r="A697" s="17">
        <v>696.0</v>
      </c>
      <c r="B697" s="17">
        <v>9.0</v>
      </c>
      <c r="C697" s="17">
        <v>320.0</v>
      </c>
      <c r="D697" s="17">
        <v>3.0</v>
      </c>
      <c r="E697" s="17">
        <v>0.0</v>
      </c>
      <c r="F697" s="18">
        <v>0.0</v>
      </c>
      <c r="G697" s="17">
        <v>2.5</v>
      </c>
      <c r="H697" s="19">
        <v>1000000.0</v>
      </c>
      <c r="I697" s="19">
        <v>1000000.0</v>
      </c>
      <c r="J697" s="19">
        <v>1.0E7</v>
      </c>
      <c r="K697" s="17">
        <v>1.0</v>
      </c>
      <c r="L697" s="17">
        <v>2.0</v>
      </c>
      <c r="M697" s="17">
        <f t="shared" si="1"/>
        <v>3</v>
      </c>
      <c r="N697" s="17">
        <v>100000.0</v>
      </c>
      <c r="O697" s="17">
        <v>100000.0</v>
      </c>
      <c r="P697" s="19">
        <f t="shared" si="2"/>
        <v>100000</v>
      </c>
      <c r="Q697" s="19">
        <v>100000.0</v>
      </c>
      <c r="R697" s="19">
        <v>300000.0</v>
      </c>
      <c r="S697" s="30" t="s">
        <v>39</v>
      </c>
      <c r="T697" s="17">
        <v>10986.76</v>
      </c>
      <c r="U697" s="17">
        <v>230000.0</v>
      </c>
      <c r="V697" s="33"/>
      <c r="W697" s="33"/>
      <c r="X697" s="33"/>
      <c r="Y697" s="33"/>
      <c r="Z697" s="33"/>
      <c r="AA697" s="36"/>
      <c r="AB697" s="33"/>
    </row>
    <row r="698">
      <c r="A698" s="17">
        <v>697.0</v>
      </c>
      <c r="B698" s="17">
        <v>9.0</v>
      </c>
      <c r="C698" s="17">
        <v>320.0</v>
      </c>
      <c r="D698" s="17">
        <v>3.0</v>
      </c>
      <c r="E698" s="17">
        <v>0.0</v>
      </c>
      <c r="F698" s="18">
        <v>0.0</v>
      </c>
      <c r="G698" s="17">
        <v>2.5</v>
      </c>
      <c r="H698" s="19">
        <v>1000000.0</v>
      </c>
      <c r="I698" s="19">
        <v>1000000.0</v>
      </c>
      <c r="J698" s="19">
        <v>1.0E7</v>
      </c>
      <c r="K698" s="17">
        <v>1.0</v>
      </c>
      <c r="L698" s="17">
        <v>2.0</v>
      </c>
      <c r="M698" s="17">
        <f t="shared" si="1"/>
        <v>3</v>
      </c>
      <c r="N698" s="17">
        <v>100000.0</v>
      </c>
      <c r="O698" s="17">
        <v>100000.0</v>
      </c>
      <c r="P698" s="19">
        <f t="shared" si="2"/>
        <v>100000</v>
      </c>
      <c r="Q698" s="19">
        <v>100000.0</v>
      </c>
      <c r="R698" s="19">
        <v>300000.0</v>
      </c>
      <c r="S698" s="30" t="s">
        <v>39</v>
      </c>
      <c r="T698" s="17">
        <v>10659.34</v>
      </c>
      <c r="U698" s="17">
        <v>340000.0</v>
      </c>
      <c r="V698" s="33"/>
      <c r="W698" s="33"/>
      <c r="X698" s="33"/>
      <c r="Y698" s="33"/>
      <c r="Z698" s="33"/>
      <c r="AA698" s="36"/>
      <c r="AB698" s="33"/>
    </row>
    <row r="699">
      <c r="A699" s="17">
        <v>698.0</v>
      </c>
      <c r="B699" s="17">
        <v>9.0</v>
      </c>
      <c r="C699" s="17">
        <v>320.0</v>
      </c>
      <c r="D699" s="17">
        <v>3.0</v>
      </c>
      <c r="E699" s="17">
        <v>0.0</v>
      </c>
      <c r="F699" s="18">
        <v>0.0</v>
      </c>
      <c r="G699" s="17">
        <v>2.56</v>
      </c>
      <c r="H699" s="19">
        <v>1000000.0</v>
      </c>
      <c r="I699" s="19">
        <v>500000.0</v>
      </c>
      <c r="J699" s="19">
        <v>1.0E7</v>
      </c>
      <c r="K699" s="17">
        <v>1.0</v>
      </c>
      <c r="L699" s="17">
        <v>2.0</v>
      </c>
      <c r="M699" s="17">
        <f t="shared" si="1"/>
        <v>3</v>
      </c>
      <c r="N699" s="17">
        <v>100000.0</v>
      </c>
      <c r="O699" s="17">
        <v>100000.0</v>
      </c>
      <c r="P699" s="19">
        <f t="shared" si="2"/>
        <v>100000</v>
      </c>
      <c r="Q699" s="19">
        <v>100000.0</v>
      </c>
      <c r="R699" s="19">
        <v>200000.0</v>
      </c>
      <c r="S699" s="30" t="s">
        <v>39</v>
      </c>
      <c r="T699" s="17">
        <v>8246.49</v>
      </c>
      <c r="U699" s="17">
        <v>260000.0</v>
      </c>
      <c r="V699" s="33"/>
      <c r="W699" s="33"/>
      <c r="X699" s="33"/>
      <c r="Y699" s="33"/>
      <c r="Z699" s="33"/>
      <c r="AA699" s="36"/>
      <c r="AB699" s="33"/>
    </row>
    <row r="700">
      <c r="A700" s="17">
        <v>699.0</v>
      </c>
      <c r="B700" s="17">
        <v>9.0</v>
      </c>
      <c r="C700" s="17">
        <v>320.0</v>
      </c>
      <c r="D700" s="17">
        <v>3.0</v>
      </c>
      <c r="E700" s="17">
        <v>0.0</v>
      </c>
      <c r="F700" s="18">
        <v>0.0</v>
      </c>
      <c r="G700" s="17">
        <v>3.0</v>
      </c>
      <c r="H700" s="19">
        <v>1000000.0</v>
      </c>
      <c r="I700" s="19">
        <v>1000000.0</v>
      </c>
      <c r="J700" s="19">
        <v>1.0E7</v>
      </c>
      <c r="K700" s="17">
        <v>1.0</v>
      </c>
      <c r="L700" s="17">
        <v>2.0</v>
      </c>
      <c r="M700" s="17">
        <f t="shared" si="1"/>
        <v>3</v>
      </c>
      <c r="N700" s="17">
        <v>100000.0</v>
      </c>
      <c r="O700" s="17">
        <v>100000.0</v>
      </c>
      <c r="P700" s="19">
        <f t="shared" si="2"/>
        <v>100000</v>
      </c>
      <c r="Q700" s="19">
        <v>100000.0</v>
      </c>
      <c r="R700" s="19">
        <v>300000.0</v>
      </c>
      <c r="S700" s="30" t="s">
        <v>39</v>
      </c>
      <c r="T700" s="17">
        <v>11699.380000000001</v>
      </c>
      <c r="U700" s="17">
        <v>350000.0</v>
      </c>
      <c r="V700" s="33"/>
      <c r="W700" s="33"/>
      <c r="X700" s="33"/>
      <c r="Y700" s="33"/>
      <c r="Z700" s="33"/>
      <c r="AA700" s="36"/>
      <c r="AB700" s="33"/>
    </row>
    <row r="701">
      <c r="A701" s="17">
        <v>700.0</v>
      </c>
      <c r="B701" s="17">
        <v>8.0</v>
      </c>
      <c r="C701" s="17">
        <v>320.0</v>
      </c>
      <c r="D701" s="17">
        <v>3.0</v>
      </c>
      <c r="E701" s="17">
        <v>3000.0</v>
      </c>
      <c r="F701" s="18">
        <v>0.0</v>
      </c>
      <c r="G701" s="17">
        <v>2.5</v>
      </c>
      <c r="H701" s="19">
        <v>2500000.0</v>
      </c>
      <c r="I701" s="19">
        <v>500000.0</v>
      </c>
      <c r="J701" s="19">
        <v>1.0E7</v>
      </c>
      <c r="K701" s="17">
        <v>1.0</v>
      </c>
      <c r="L701" s="17">
        <v>2.0</v>
      </c>
      <c r="M701" s="17">
        <f t="shared" si="1"/>
        <v>3</v>
      </c>
      <c r="N701" s="17">
        <v>100000.0</v>
      </c>
      <c r="O701" s="17">
        <v>100000.0</v>
      </c>
      <c r="P701" s="19">
        <f t="shared" si="2"/>
        <v>100000</v>
      </c>
      <c r="Q701" s="19">
        <v>100000.0</v>
      </c>
      <c r="R701" s="19">
        <v>200000.0</v>
      </c>
      <c r="S701" s="30" t="s">
        <v>39</v>
      </c>
      <c r="T701" s="17">
        <v>6081.88</v>
      </c>
      <c r="U701" s="17">
        <v>130000.0</v>
      </c>
      <c r="V701" s="33"/>
      <c r="W701" s="33"/>
      <c r="X701" s="33"/>
      <c r="Y701" s="33"/>
      <c r="Z701" s="33"/>
      <c r="AA701" s="36"/>
      <c r="AB701" s="33"/>
    </row>
    <row r="702">
      <c r="A702" s="17">
        <v>701.0</v>
      </c>
      <c r="B702" s="17">
        <v>8.0</v>
      </c>
      <c r="C702" s="17">
        <v>320.0</v>
      </c>
      <c r="D702" s="17">
        <v>3.0</v>
      </c>
      <c r="E702" s="17">
        <v>0.0</v>
      </c>
      <c r="F702" s="18">
        <v>0.0</v>
      </c>
      <c r="G702" s="17">
        <v>3.0</v>
      </c>
      <c r="H702" s="19">
        <v>1000000.0</v>
      </c>
      <c r="I702" s="19">
        <v>500000.0</v>
      </c>
      <c r="J702" s="19">
        <v>1.0E7</v>
      </c>
      <c r="K702" s="17">
        <v>1.0</v>
      </c>
      <c r="L702" s="17">
        <v>2.0</v>
      </c>
      <c r="M702" s="17">
        <f t="shared" si="1"/>
        <v>3</v>
      </c>
      <c r="N702" s="17">
        <v>100000.0</v>
      </c>
      <c r="O702" s="17">
        <v>100000.0</v>
      </c>
      <c r="P702" s="19">
        <f t="shared" si="2"/>
        <v>100000</v>
      </c>
      <c r="Q702" s="19">
        <v>100000.0</v>
      </c>
      <c r="R702" s="19">
        <v>200000.0</v>
      </c>
      <c r="S702" s="30" t="s">
        <v>39</v>
      </c>
      <c r="T702" s="17">
        <v>9484.480000000001</v>
      </c>
      <c r="U702" s="17">
        <v>220000.0</v>
      </c>
      <c r="V702" s="33"/>
      <c r="W702" s="33"/>
      <c r="X702" s="33"/>
      <c r="Y702" s="33"/>
      <c r="Z702" s="33"/>
      <c r="AA702" s="36"/>
      <c r="AB702" s="33"/>
    </row>
    <row r="703">
      <c r="A703" s="17">
        <v>702.0</v>
      </c>
      <c r="B703" s="17">
        <v>8.0</v>
      </c>
      <c r="C703" s="17">
        <v>320.0</v>
      </c>
      <c r="D703" s="17">
        <v>3.0</v>
      </c>
      <c r="E703" s="17">
        <v>3000.0</v>
      </c>
      <c r="F703" s="18">
        <v>0.0</v>
      </c>
      <c r="G703" s="17">
        <v>2.5</v>
      </c>
      <c r="H703" s="19">
        <v>1000000.0</v>
      </c>
      <c r="I703" s="19">
        <v>500000.0</v>
      </c>
      <c r="J703" s="19">
        <v>1.0E7</v>
      </c>
      <c r="K703" s="17">
        <v>1.0</v>
      </c>
      <c r="L703" s="17">
        <v>2.0</v>
      </c>
      <c r="M703" s="17">
        <f t="shared" si="1"/>
        <v>3</v>
      </c>
      <c r="N703" s="17">
        <v>100000.0</v>
      </c>
      <c r="O703" s="17">
        <v>100000.0</v>
      </c>
      <c r="P703" s="19">
        <f t="shared" si="2"/>
        <v>100000</v>
      </c>
      <c r="Q703" s="19">
        <v>100000.0</v>
      </c>
      <c r="R703" s="19">
        <v>300000.0</v>
      </c>
      <c r="S703" s="30" t="s">
        <v>39</v>
      </c>
      <c r="T703" s="17">
        <v>8978.37</v>
      </c>
      <c r="U703" s="17">
        <v>310000.0</v>
      </c>
      <c r="V703" s="33"/>
      <c r="W703" s="33"/>
      <c r="X703" s="33"/>
      <c r="Y703" s="33"/>
      <c r="Z703" s="33"/>
      <c r="AA703" s="36"/>
      <c r="AB703" s="33"/>
    </row>
    <row r="704">
      <c r="A704" s="17">
        <v>703.0</v>
      </c>
      <c r="B704" s="17">
        <v>8.0</v>
      </c>
      <c r="C704" s="17">
        <v>320.0</v>
      </c>
      <c r="D704" s="17">
        <v>3.0</v>
      </c>
      <c r="E704" s="17">
        <v>3000.0</v>
      </c>
      <c r="F704" s="18">
        <v>0.0</v>
      </c>
      <c r="G704" s="17">
        <v>2.5</v>
      </c>
      <c r="H704" s="19">
        <v>1000000.0</v>
      </c>
      <c r="I704" s="19">
        <v>500000.0</v>
      </c>
      <c r="J704" s="19">
        <v>1.0E7</v>
      </c>
      <c r="K704" s="17">
        <v>1.0</v>
      </c>
      <c r="L704" s="17">
        <v>2.0</v>
      </c>
      <c r="M704" s="17">
        <f t="shared" si="1"/>
        <v>3</v>
      </c>
      <c r="N704" s="17">
        <v>100000.0</v>
      </c>
      <c r="O704" s="17">
        <v>100000.0</v>
      </c>
      <c r="P704" s="19">
        <f t="shared" si="2"/>
        <v>100000</v>
      </c>
      <c r="Q704" s="19">
        <v>100000.0</v>
      </c>
      <c r="R704" s="19">
        <v>300000.0</v>
      </c>
      <c r="S704" s="30" t="s">
        <v>39</v>
      </c>
      <c r="T704" s="17">
        <v>8978.37</v>
      </c>
      <c r="U704" s="17">
        <v>310000.0</v>
      </c>
      <c r="V704" s="33"/>
      <c r="W704" s="33"/>
      <c r="X704" s="33"/>
      <c r="Y704" s="33"/>
      <c r="Z704" s="33"/>
      <c r="AA704" s="36"/>
      <c r="AB704" s="33"/>
    </row>
    <row r="705">
      <c r="A705" s="17">
        <v>704.0</v>
      </c>
      <c r="B705" s="17">
        <v>8.0</v>
      </c>
      <c r="C705" s="17">
        <v>320.0</v>
      </c>
      <c r="D705" s="17">
        <v>3.0</v>
      </c>
      <c r="E705" s="17">
        <v>0.0</v>
      </c>
      <c r="F705" s="18">
        <v>0.0</v>
      </c>
      <c r="G705" s="17">
        <v>3.0</v>
      </c>
      <c r="H705" s="19">
        <v>1000000.0</v>
      </c>
      <c r="I705" s="19">
        <v>500000.0</v>
      </c>
      <c r="J705" s="19">
        <v>1.0E7</v>
      </c>
      <c r="K705" s="17">
        <v>1.0</v>
      </c>
      <c r="L705" s="17">
        <v>2.0</v>
      </c>
      <c r="M705" s="17">
        <f t="shared" si="1"/>
        <v>3</v>
      </c>
      <c r="N705" s="17">
        <v>100000.0</v>
      </c>
      <c r="O705" s="17">
        <v>100000.0</v>
      </c>
      <c r="P705" s="19">
        <f t="shared" si="2"/>
        <v>100000</v>
      </c>
      <c r="Q705" s="19">
        <v>100000.0</v>
      </c>
      <c r="R705" s="19">
        <v>200000.0</v>
      </c>
      <c r="S705" s="30" t="s">
        <v>39</v>
      </c>
      <c r="T705" s="17">
        <v>10332.99</v>
      </c>
      <c r="U705" s="17">
        <v>270000.0</v>
      </c>
      <c r="V705" s="33"/>
      <c r="W705" s="33"/>
      <c r="X705" s="33"/>
      <c r="Y705" s="33"/>
      <c r="Z705" s="33"/>
      <c r="AA705" s="36"/>
      <c r="AB705" s="33"/>
    </row>
    <row r="706">
      <c r="A706" s="17">
        <v>705.0</v>
      </c>
      <c r="B706" s="17">
        <v>8.0</v>
      </c>
      <c r="C706" s="17">
        <v>320.0</v>
      </c>
      <c r="D706" s="17">
        <v>3.0</v>
      </c>
      <c r="E706" s="17">
        <v>0.0</v>
      </c>
      <c r="F706" s="18">
        <v>0.0</v>
      </c>
      <c r="G706" s="17">
        <v>2.5</v>
      </c>
      <c r="H706" s="19">
        <v>1000000.0</v>
      </c>
      <c r="I706" s="19">
        <v>500000.0</v>
      </c>
      <c r="J706" s="19">
        <v>1.0E7</v>
      </c>
      <c r="K706" s="17">
        <v>1.0</v>
      </c>
      <c r="L706" s="17">
        <v>2.0</v>
      </c>
      <c r="M706" s="17">
        <f t="shared" si="1"/>
        <v>3</v>
      </c>
      <c r="N706" s="17">
        <v>100000.0</v>
      </c>
      <c r="O706" s="17">
        <v>100000.0</v>
      </c>
      <c r="P706" s="19">
        <f t="shared" si="2"/>
        <v>100000</v>
      </c>
      <c r="Q706" s="19">
        <v>100000.0</v>
      </c>
      <c r="R706" s="19">
        <v>300000.0</v>
      </c>
      <c r="S706" s="30" t="s">
        <v>39</v>
      </c>
      <c r="T706" s="17">
        <v>8411.27</v>
      </c>
      <c r="U706" s="17">
        <v>290000.0</v>
      </c>
      <c r="V706" s="33"/>
      <c r="W706" s="33"/>
      <c r="X706" s="33"/>
      <c r="Y706" s="33"/>
      <c r="Z706" s="33"/>
      <c r="AA706" s="36"/>
      <c r="AB706" s="33"/>
    </row>
    <row r="707">
      <c r="A707" s="17">
        <v>706.0</v>
      </c>
      <c r="B707" s="17">
        <v>8.0</v>
      </c>
      <c r="C707" s="17">
        <v>320.0</v>
      </c>
      <c r="D707" s="17">
        <v>3.0</v>
      </c>
      <c r="E707" s="17">
        <v>3000.0</v>
      </c>
      <c r="F707" s="18">
        <v>0.0</v>
      </c>
      <c r="G707" s="17">
        <v>2.5</v>
      </c>
      <c r="H707" s="19">
        <v>1000000.0</v>
      </c>
      <c r="I707" s="19">
        <v>500000.0</v>
      </c>
      <c r="J707" s="19">
        <v>1.0E7</v>
      </c>
      <c r="K707" s="17">
        <v>1.0</v>
      </c>
      <c r="L707" s="17">
        <v>2.0</v>
      </c>
      <c r="M707" s="17">
        <f t="shared" si="1"/>
        <v>3</v>
      </c>
      <c r="N707" s="17">
        <v>100000.0</v>
      </c>
      <c r="O707" s="17">
        <v>100000.0</v>
      </c>
      <c r="P707" s="19">
        <f t="shared" si="2"/>
        <v>100000</v>
      </c>
      <c r="Q707" s="19">
        <v>100000.0</v>
      </c>
      <c r="R707" s="19">
        <v>300000.0</v>
      </c>
      <c r="S707" s="30" t="s">
        <v>39</v>
      </c>
      <c r="T707" s="17">
        <v>8978.37</v>
      </c>
      <c r="U707" s="17">
        <v>310000.0</v>
      </c>
      <c r="V707" s="33"/>
      <c r="W707" s="33"/>
      <c r="X707" s="33"/>
      <c r="Y707" s="33"/>
      <c r="Z707" s="33"/>
      <c r="AA707" s="36"/>
      <c r="AB707" s="33"/>
    </row>
    <row r="708">
      <c r="A708" s="17">
        <v>707.0</v>
      </c>
      <c r="B708" s="17">
        <v>8.0</v>
      </c>
      <c r="C708" s="17">
        <v>320.0</v>
      </c>
      <c r="D708" s="17">
        <v>3.0</v>
      </c>
      <c r="E708" s="17">
        <v>0.0</v>
      </c>
      <c r="F708" s="18">
        <v>0.0</v>
      </c>
      <c r="G708" s="17">
        <v>2.5</v>
      </c>
      <c r="H708" s="19">
        <v>1000000.0</v>
      </c>
      <c r="I708" s="19">
        <v>500000.0</v>
      </c>
      <c r="J708" s="19">
        <v>1.0E7</v>
      </c>
      <c r="K708" s="17">
        <v>1.0</v>
      </c>
      <c r="L708" s="17">
        <v>2.0</v>
      </c>
      <c r="M708" s="17">
        <f t="shared" si="1"/>
        <v>3</v>
      </c>
      <c r="N708" s="17">
        <v>100000.0</v>
      </c>
      <c r="O708" s="17">
        <v>100000.0</v>
      </c>
      <c r="P708" s="19">
        <f t="shared" si="2"/>
        <v>100000</v>
      </c>
      <c r="Q708" s="19">
        <v>100000.0</v>
      </c>
      <c r="R708" s="19">
        <v>200000.0</v>
      </c>
      <c r="S708" s="30" t="s">
        <v>39</v>
      </c>
      <c r="T708" s="17">
        <v>9688.85</v>
      </c>
      <c r="U708" s="17">
        <v>220000.0</v>
      </c>
      <c r="V708" s="33"/>
      <c r="W708" s="33"/>
      <c r="X708" s="33"/>
      <c r="Y708" s="33"/>
      <c r="Z708" s="33"/>
      <c r="AA708" s="36"/>
      <c r="AB708" s="33"/>
    </row>
    <row r="709">
      <c r="A709" s="17">
        <v>708.0</v>
      </c>
      <c r="B709" s="17">
        <v>8.0</v>
      </c>
      <c r="C709" s="17">
        <v>320.0</v>
      </c>
      <c r="D709" s="17">
        <v>3.0</v>
      </c>
      <c r="E709" s="17">
        <v>3000.0</v>
      </c>
      <c r="F709" s="18">
        <v>0.0</v>
      </c>
      <c r="G709" s="17">
        <v>2.5</v>
      </c>
      <c r="H709" s="19">
        <v>1000000.0</v>
      </c>
      <c r="I709" s="19">
        <v>500000.0</v>
      </c>
      <c r="J709" s="19">
        <v>1.0E7</v>
      </c>
      <c r="K709" s="17">
        <v>1.0</v>
      </c>
      <c r="L709" s="17">
        <v>2.0</v>
      </c>
      <c r="M709" s="17">
        <f t="shared" si="1"/>
        <v>3</v>
      </c>
      <c r="N709" s="17">
        <v>100000.0</v>
      </c>
      <c r="O709" s="17">
        <v>100000.0</v>
      </c>
      <c r="P709" s="19">
        <f t="shared" si="2"/>
        <v>100000</v>
      </c>
      <c r="Q709" s="19">
        <v>100000.0</v>
      </c>
      <c r="R709" s="19">
        <v>300000.0</v>
      </c>
      <c r="S709" s="30" t="s">
        <v>39</v>
      </c>
      <c r="T709" s="17">
        <v>8978.37</v>
      </c>
      <c r="U709" s="17">
        <v>310000.0</v>
      </c>
      <c r="V709" s="33"/>
      <c r="W709" s="33"/>
      <c r="X709" s="33"/>
      <c r="Y709" s="33"/>
      <c r="Z709" s="33"/>
      <c r="AA709" s="36"/>
      <c r="AB709" s="33"/>
    </row>
    <row r="710">
      <c r="A710" s="17">
        <v>709.0</v>
      </c>
      <c r="B710" s="17">
        <v>8.0</v>
      </c>
      <c r="C710" s="17">
        <v>320.0</v>
      </c>
      <c r="D710" s="17">
        <v>3.0</v>
      </c>
      <c r="E710" s="17">
        <v>0.0</v>
      </c>
      <c r="F710" s="18">
        <v>0.0</v>
      </c>
      <c r="G710" s="17">
        <v>2.5</v>
      </c>
      <c r="H710" s="19">
        <v>1000000.0</v>
      </c>
      <c r="I710" s="19">
        <v>500000.0</v>
      </c>
      <c r="J710" s="19">
        <v>1.0E7</v>
      </c>
      <c r="K710" s="17">
        <v>1.0</v>
      </c>
      <c r="L710" s="17">
        <v>2.0</v>
      </c>
      <c r="M710" s="17">
        <f t="shared" si="1"/>
        <v>3</v>
      </c>
      <c r="N710" s="17">
        <v>100000.0</v>
      </c>
      <c r="O710" s="17">
        <v>100000.0</v>
      </c>
      <c r="P710" s="19">
        <f t="shared" si="2"/>
        <v>100000</v>
      </c>
      <c r="Q710" s="19">
        <v>100000.0</v>
      </c>
      <c r="R710" s="19">
        <v>200000.0</v>
      </c>
      <c r="S710" s="30" t="s">
        <v>39</v>
      </c>
      <c r="T710" s="17">
        <v>10820.91</v>
      </c>
      <c r="U710" s="17">
        <v>220000.0</v>
      </c>
      <c r="V710" s="33"/>
      <c r="W710" s="33"/>
      <c r="X710" s="33"/>
      <c r="Y710" s="33"/>
      <c r="Z710" s="33"/>
      <c r="AA710" s="36"/>
      <c r="AB710" s="33"/>
    </row>
    <row r="711">
      <c r="A711" s="17">
        <v>710.0</v>
      </c>
      <c r="B711" s="17">
        <v>8.0</v>
      </c>
      <c r="C711" s="17">
        <v>320.0</v>
      </c>
      <c r="D711" s="17">
        <v>3.0</v>
      </c>
      <c r="E711" s="17">
        <v>0.0</v>
      </c>
      <c r="F711" s="18">
        <v>0.0</v>
      </c>
      <c r="G711" s="17">
        <v>2.5</v>
      </c>
      <c r="H711" s="19">
        <v>1000000.0</v>
      </c>
      <c r="I711" s="19">
        <v>500000.0</v>
      </c>
      <c r="J711" s="19">
        <v>1.0E7</v>
      </c>
      <c r="K711" s="17">
        <v>1.0</v>
      </c>
      <c r="L711" s="17">
        <v>2.0</v>
      </c>
      <c r="M711" s="17">
        <f t="shared" si="1"/>
        <v>3</v>
      </c>
      <c r="N711" s="17">
        <v>100000.0</v>
      </c>
      <c r="O711" s="17">
        <v>100000.0</v>
      </c>
      <c r="P711" s="19">
        <f t="shared" si="2"/>
        <v>100000</v>
      </c>
      <c r="Q711" s="19">
        <v>100000.0</v>
      </c>
      <c r="R711" s="19">
        <v>200000.0</v>
      </c>
      <c r="S711" s="30" t="s">
        <v>39</v>
      </c>
      <c r="T711" s="17">
        <v>9410.650000000001</v>
      </c>
      <c r="U711" s="17">
        <v>220000.0</v>
      </c>
      <c r="V711" s="33"/>
      <c r="W711" s="33"/>
      <c r="X711" s="33"/>
      <c r="Y711" s="33"/>
      <c r="Z711" s="33"/>
      <c r="AA711" s="36"/>
      <c r="AB711" s="33"/>
    </row>
    <row r="712">
      <c r="A712" s="17">
        <v>711.0</v>
      </c>
      <c r="B712" s="17">
        <v>8.0</v>
      </c>
      <c r="C712" s="17">
        <v>320.0</v>
      </c>
      <c r="D712" s="17">
        <v>3.0</v>
      </c>
      <c r="E712" s="17">
        <v>0.0</v>
      </c>
      <c r="F712" s="18">
        <v>0.0</v>
      </c>
      <c r="G712" s="17">
        <v>2.5</v>
      </c>
      <c r="H712" s="19">
        <v>1000000.0</v>
      </c>
      <c r="I712" s="19">
        <v>1000000.0</v>
      </c>
      <c r="J712" s="19">
        <v>1.0E7</v>
      </c>
      <c r="K712" s="17">
        <v>1.0</v>
      </c>
      <c r="L712" s="17">
        <v>2.0</v>
      </c>
      <c r="M712" s="17">
        <f t="shared" si="1"/>
        <v>3</v>
      </c>
      <c r="N712" s="17">
        <v>100000.0</v>
      </c>
      <c r="O712" s="17">
        <v>100000.0</v>
      </c>
      <c r="P712" s="19">
        <f t="shared" si="2"/>
        <v>100000</v>
      </c>
      <c r="Q712" s="19">
        <v>100000.0</v>
      </c>
      <c r="R712" s="19">
        <v>300000.0</v>
      </c>
      <c r="S712" s="30" t="s">
        <v>39</v>
      </c>
      <c r="T712" s="17">
        <v>10986.76</v>
      </c>
      <c r="U712" s="17">
        <v>270000.0</v>
      </c>
      <c r="V712" s="33"/>
      <c r="W712" s="33"/>
      <c r="X712" s="33"/>
      <c r="Y712" s="33"/>
      <c r="Z712" s="33"/>
      <c r="AA712" s="36"/>
      <c r="AB712" s="33"/>
    </row>
    <row r="713">
      <c r="A713" s="17">
        <v>712.0</v>
      </c>
      <c r="B713" s="17">
        <v>8.0</v>
      </c>
      <c r="C713" s="17">
        <v>320.0</v>
      </c>
      <c r="D713" s="17">
        <v>3.0</v>
      </c>
      <c r="E713" s="17">
        <v>0.0</v>
      </c>
      <c r="F713" s="18">
        <v>0.0</v>
      </c>
      <c r="G713" s="17">
        <v>3.0</v>
      </c>
      <c r="H713" s="19">
        <v>1000000.0</v>
      </c>
      <c r="I713" s="19">
        <v>1000000.0</v>
      </c>
      <c r="J713" s="19">
        <v>1.0E7</v>
      </c>
      <c r="K713" s="17">
        <v>1.0</v>
      </c>
      <c r="L713" s="17">
        <v>0.0</v>
      </c>
      <c r="M713" s="17">
        <f t="shared" si="1"/>
        <v>1</v>
      </c>
      <c r="N713" s="17">
        <v>100000.0</v>
      </c>
      <c r="O713" s="17">
        <v>0.0</v>
      </c>
      <c r="P713" s="19">
        <f t="shared" si="2"/>
        <v>0</v>
      </c>
      <c r="Q713" s="19">
        <v>100000.0</v>
      </c>
      <c r="R713" s="19">
        <v>300000.0</v>
      </c>
      <c r="S713" s="30" t="s">
        <v>39</v>
      </c>
      <c r="T713" s="17">
        <v>12728.720000000001</v>
      </c>
      <c r="U713" s="17">
        <v>270000.0</v>
      </c>
      <c r="V713" s="33"/>
      <c r="W713" s="33"/>
      <c r="X713" s="33"/>
      <c r="Y713" s="33"/>
      <c r="Z713" s="33"/>
      <c r="AA713" s="36"/>
      <c r="AB713" s="33"/>
    </row>
    <row r="714">
      <c r="A714" s="17">
        <v>713.0</v>
      </c>
      <c r="B714" s="17">
        <v>8.0</v>
      </c>
      <c r="C714" s="17">
        <v>320.0</v>
      </c>
      <c r="D714" s="17">
        <v>3.0</v>
      </c>
      <c r="E714" s="17">
        <v>0.0</v>
      </c>
      <c r="F714" s="18">
        <v>0.0</v>
      </c>
      <c r="G714" s="17">
        <v>3.0</v>
      </c>
      <c r="H714" s="19">
        <v>1000000.0</v>
      </c>
      <c r="I714" s="19">
        <v>1000000.0</v>
      </c>
      <c r="J714" s="19">
        <v>1.0E7</v>
      </c>
      <c r="K714" s="17">
        <v>1.0</v>
      </c>
      <c r="L714" s="17">
        <v>2.0</v>
      </c>
      <c r="M714" s="17">
        <f t="shared" si="1"/>
        <v>3</v>
      </c>
      <c r="N714" s="17">
        <v>100000.0</v>
      </c>
      <c r="O714" s="17">
        <v>100000.0</v>
      </c>
      <c r="P714" s="19">
        <f t="shared" si="2"/>
        <v>100000</v>
      </c>
      <c r="Q714" s="19">
        <v>100000.0</v>
      </c>
      <c r="R714" s="19">
        <v>300000.0</v>
      </c>
      <c r="S714" s="30" t="s">
        <v>39</v>
      </c>
      <c r="T714" s="17">
        <v>10986.76</v>
      </c>
      <c r="U714" s="17">
        <v>270000.0</v>
      </c>
      <c r="V714" s="33"/>
      <c r="W714" s="33"/>
      <c r="X714" s="33"/>
      <c r="Y714" s="33"/>
      <c r="Z714" s="33"/>
      <c r="AA714" s="36"/>
      <c r="AB714" s="33"/>
    </row>
    <row r="715">
      <c r="A715" s="17">
        <v>714.0</v>
      </c>
      <c r="B715" s="17">
        <v>8.0</v>
      </c>
      <c r="C715" s="17">
        <v>320.0</v>
      </c>
      <c r="D715" s="17">
        <v>3.0</v>
      </c>
      <c r="E715" s="17">
        <v>0.0</v>
      </c>
      <c r="F715" s="18">
        <v>0.0</v>
      </c>
      <c r="G715" s="17">
        <v>2.5</v>
      </c>
      <c r="H715" s="19">
        <v>1000000.0</v>
      </c>
      <c r="I715" s="19">
        <v>500000.0</v>
      </c>
      <c r="J715" s="19">
        <v>1.0E7</v>
      </c>
      <c r="K715" s="17">
        <v>1.0</v>
      </c>
      <c r="L715" s="17">
        <v>2.0</v>
      </c>
      <c r="M715" s="17">
        <f t="shared" si="1"/>
        <v>3</v>
      </c>
      <c r="N715" s="17">
        <v>100000.0</v>
      </c>
      <c r="O715" s="17">
        <v>100000.0</v>
      </c>
      <c r="P715" s="19">
        <f t="shared" si="2"/>
        <v>100000</v>
      </c>
      <c r="Q715" s="19">
        <v>100000.0</v>
      </c>
      <c r="R715" s="19">
        <v>300000.0</v>
      </c>
      <c r="S715" s="30" t="s">
        <v>39</v>
      </c>
      <c r="T715" s="17">
        <v>8497.94</v>
      </c>
      <c r="U715" s="17">
        <v>270000.0</v>
      </c>
      <c r="V715" s="33"/>
      <c r="W715" s="33"/>
      <c r="X715" s="33"/>
      <c r="Y715" s="33"/>
      <c r="Z715" s="33"/>
      <c r="AA715" s="36"/>
      <c r="AB715" s="33"/>
    </row>
    <row r="716">
      <c r="A716" s="17">
        <v>715.0</v>
      </c>
      <c r="B716" s="17">
        <v>8.0</v>
      </c>
      <c r="C716" s="17">
        <v>320.0</v>
      </c>
      <c r="D716" s="17">
        <v>3.0</v>
      </c>
      <c r="E716" s="17">
        <v>0.0</v>
      </c>
      <c r="F716" s="18">
        <v>0.0</v>
      </c>
      <c r="G716" s="17">
        <v>2.5</v>
      </c>
      <c r="H716" s="19">
        <v>1000000.0</v>
      </c>
      <c r="I716" s="19">
        <v>1000000.0</v>
      </c>
      <c r="J716" s="19">
        <v>1.0E7</v>
      </c>
      <c r="K716" s="17">
        <v>1.0</v>
      </c>
      <c r="L716" s="17">
        <v>2.0</v>
      </c>
      <c r="M716" s="17">
        <f t="shared" si="1"/>
        <v>3</v>
      </c>
      <c r="N716" s="17">
        <v>100000.0</v>
      </c>
      <c r="O716" s="17">
        <v>100000.0</v>
      </c>
      <c r="P716" s="19">
        <f t="shared" si="2"/>
        <v>100000</v>
      </c>
      <c r="Q716" s="19">
        <v>100000.0</v>
      </c>
      <c r="R716" s="19">
        <v>300000.0</v>
      </c>
      <c r="S716" s="30" t="s">
        <v>39</v>
      </c>
      <c r="T716" s="17">
        <v>10986.76</v>
      </c>
      <c r="U716" s="17">
        <v>260000.0</v>
      </c>
      <c r="V716" s="33"/>
      <c r="W716" s="33"/>
      <c r="X716" s="33"/>
      <c r="Y716" s="33"/>
      <c r="Z716" s="33"/>
      <c r="AA716" s="36"/>
      <c r="AB716" s="33"/>
    </row>
    <row r="717">
      <c r="A717" s="17">
        <v>716.0</v>
      </c>
      <c r="B717" s="17">
        <v>8.0</v>
      </c>
      <c r="C717" s="17">
        <v>320.0</v>
      </c>
      <c r="D717" s="17">
        <v>3.0</v>
      </c>
      <c r="E717" s="17">
        <v>0.0</v>
      </c>
      <c r="F717" s="18">
        <v>0.0</v>
      </c>
      <c r="G717" s="17">
        <v>2.5</v>
      </c>
      <c r="H717" s="19">
        <v>1000000.0</v>
      </c>
      <c r="I717" s="19">
        <v>1000000.0</v>
      </c>
      <c r="J717" s="19">
        <v>1.0E7</v>
      </c>
      <c r="K717" s="17">
        <v>1.0</v>
      </c>
      <c r="L717" s="17">
        <v>2.0</v>
      </c>
      <c r="M717" s="17">
        <f t="shared" si="1"/>
        <v>3</v>
      </c>
      <c r="N717" s="17">
        <v>100000.0</v>
      </c>
      <c r="O717" s="17">
        <v>100000.0</v>
      </c>
      <c r="P717" s="19">
        <f t="shared" si="2"/>
        <v>100000</v>
      </c>
      <c r="Q717" s="19">
        <v>100000.0</v>
      </c>
      <c r="R717" s="19">
        <v>300000.0</v>
      </c>
      <c r="S717" s="30" t="s">
        <v>39</v>
      </c>
      <c r="T717" s="17">
        <v>10659.34</v>
      </c>
      <c r="U717" s="17">
        <v>300000.0</v>
      </c>
      <c r="V717" s="33"/>
      <c r="W717" s="33"/>
      <c r="X717" s="33"/>
      <c r="Y717" s="33"/>
      <c r="Z717" s="33"/>
      <c r="AA717" s="36"/>
      <c r="AB717" s="33"/>
    </row>
    <row r="718">
      <c r="A718" s="17">
        <v>717.0</v>
      </c>
      <c r="B718" s="17">
        <v>8.0</v>
      </c>
      <c r="C718" s="17">
        <v>320.0</v>
      </c>
      <c r="D718" s="17">
        <v>3.0</v>
      </c>
      <c r="E718" s="17">
        <v>0.0</v>
      </c>
      <c r="F718" s="18">
        <v>0.0</v>
      </c>
      <c r="G718" s="17">
        <v>3.0</v>
      </c>
      <c r="H718" s="19">
        <v>1000000.0</v>
      </c>
      <c r="I718" s="19">
        <v>500000.0</v>
      </c>
      <c r="J718" s="19">
        <v>1.0E7</v>
      </c>
      <c r="K718" s="17">
        <v>1.0</v>
      </c>
      <c r="L718" s="17">
        <v>2.0</v>
      </c>
      <c r="M718" s="17">
        <f t="shared" si="1"/>
        <v>3</v>
      </c>
      <c r="N718" s="17">
        <v>100000.0</v>
      </c>
      <c r="O718" s="17">
        <v>100000.0</v>
      </c>
      <c r="P718" s="19">
        <f t="shared" si="2"/>
        <v>100000</v>
      </c>
      <c r="Q718" s="19">
        <v>100000.0</v>
      </c>
      <c r="R718" s="19">
        <v>200000.0</v>
      </c>
      <c r="S718" s="30" t="s">
        <v>39</v>
      </c>
      <c r="T718" s="17">
        <v>10331.92</v>
      </c>
      <c r="U718" s="17">
        <v>320000.0</v>
      </c>
      <c r="V718" s="33"/>
      <c r="W718" s="33"/>
      <c r="X718" s="33"/>
      <c r="Y718" s="33"/>
      <c r="Z718" s="33"/>
      <c r="AA718" s="36"/>
      <c r="AB718" s="33"/>
    </row>
    <row r="719">
      <c r="A719" s="17">
        <v>718.0</v>
      </c>
      <c r="B719" s="17">
        <v>8.0</v>
      </c>
      <c r="C719" s="17">
        <v>320.0</v>
      </c>
      <c r="D719" s="17">
        <v>3.0</v>
      </c>
      <c r="E719" s="17">
        <v>0.0</v>
      </c>
      <c r="F719" s="18">
        <v>0.0</v>
      </c>
      <c r="G719" s="17">
        <v>2.65</v>
      </c>
      <c r="H719" s="19">
        <v>1000000.0</v>
      </c>
      <c r="I719" s="19">
        <v>500000.0</v>
      </c>
      <c r="J719" s="19">
        <v>1.0E7</v>
      </c>
      <c r="K719" s="17">
        <v>1.0</v>
      </c>
      <c r="L719" s="17">
        <v>2.0</v>
      </c>
      <c r="M719" s="17">
        <f t="shared" si="1"/>
        <v>3</v>
      </c>
      <c r="N719" s="17">
        <v>100000.0</v>
      </c>
      <c r="O719" s="17">
        <v>100000.0</v>
      </c>
      <c r="P719" s="19">
        <f t="shared" si="2"/>
        <v>100000</v>
      </c>
      <c r="Q719" s="19">
        <v>100000.0</v>
      </c>
      <c r="R719" s="19">
        <v>200000.0</v>
      </c>
      <c r="S719" s="30" t="s">
        <v>39</v>
      </c>
      <c r="T719" s="17">
        <v>11480.03</v>
      </c>
      <c r="U719" s="17">
        <v>270000.0</v>
      </c>
      <c r="V719" s="33"/>
      <c r="W719" s="33"/>
      <c r="X719" s="33"/>
      <c r="Y719" s="33"/>
      <c r="Z719" s="33"/>
      <c r="AA719" s="36"/>
      <c r="AB719" s="33"/>
    </row>
    <row r="720">
      <c r="A720" s="17">
        <v>719.0</v>
      </c>
      <c r="B720" s="17">
        <v>8.0</v>
      </c>
      <c r="C720" s="17">
        <v>320.0</v>
      </c>
      <c r="D720" s="17">
        <v>3.0</v>
      </c>
      <c r="E720" s="17">
        <v>0.0</v>
      </c>
      <c r="F720" s="18">
        <v>0.0</v>
      </c>
      <c r="G720" s="17">
        <v>2.5</v>
      </c>
      <c r="H720" s="19">
        <v>1000000.0</v>
      </c>
      <c r="I720" s="19">
        <v>1000000.0</v>
      </c>
      <c r="J720" s="19">
        <v>1.0E7</v>
      </c>
      <c r="K720" s="17">
        <v>1.0</v>
      </c>
      <c r="L720" s="17">
        <v>2.0</v>
      </c>
      <c r="M720" s="17">
        <f t="shared" si="1"/>
        <v>3</v>
      </c>
      <c r="N720" s="17">
        <v>100000.0</v>
      </c>
      <c r="O720" s="17">
        <v>100000.0</v>
      </c>
      <c r="P720" s="19">
        <f t="shared" si="2"/>
        <v>100000</v>
      </c>
      <c r="Q720" s="19">
        <v>100000.0</v>
      </c>
      <c r="R720" s="19">
        <v>300000.0</v>
      </c>
      <c r="S720" s="30" t="s">
        <v>39</v>
      </c>
      <c r="T720" s="17">
        <v>10986.76</v>
      </c>
      <c r="U720" s="17">
        <v>270000.0</v>
      </c>
      <c r="V720" s="33"/>
      <c r="W720" s="33"/>
      <c r="X720" s="33"/>
      <c r="Y720" s="33"/>
      <c r="Z720" s="33"/>
      <c r="AA720" s="36"/>
      <c r="AB720" s="33"/>
    </row>
    <row r="721">
      <c r="A721" s="17">
        <v>720.0</v>
      </c>
      <c r="B721" s="17">
        <v>8.0</v>
      </c>
      <c r="C721" s="17">
        <v>320.0</v>
      </c>
      <c r="D721" s="17">
        <v>3.0</v>
      </c>
      <c r="E721" s="17">
        <v>0.0</v>
      </c>
      <c r="F721" s="18">
        <v>0.0</v>
      </c>
      <c r="G721" s="17">
        <v>2.499</v>
      </c>
      <c r="H721" s="19">
        <v>1000000.0</v>
      </c>
      <c r="I721" s="19">
        <v>1000000.0</v>
      </c>
      <c r="J721" s="19">
        <v>1.0E7</v>
      </c>
      <c r="K721" s="17">
        <v>1.0</v>
      </c>
      <c r="L721" s="17">
        <v>2.0</v>
      </c>
      <c r="M721" s="17">
        <f t="shared" si="1"/>
        <v>3</v>
      </c>
      <c r="N721" s="17">
        <v>100000.0</v>
      </c>
      <c r="O721" s="17">
        <v>100000.0</v>
      </c>
      <c r="P721" s="19">
        <f t="shared" si="2"/>
        <v>100000</v>
      </c>
      <c r="Q721" s="19">
        <v>100000.0</v>
      </c>
      <c r="R721" s="19">
        <v>300000.0</v>
      </c>
      <c r="S721" s="30" t="s">
        <v>39</v>
      </c>
      <c r="T721" s="17">
        <v>10659.34</v>
      </c>
      <c r="U721" s="17">
        <v>310000.0</v>
      </c>
      <c r="V721" s="33"/>
      <c r="W721" s="33"/>
      <c r="X721" s="33"/>
      <c r="Y721" s="33"/>
      <c r="Z721" s="33"/>
      <c r="AA721" s="36"/>
      <c r="AB721" s="33"/>
    </row>
    <row r="722">
      <c r="A722" s="17">
        <v>721.0</v>
      </c>
      <c r="B722" s="17">
        <v>8.0</v>
      </c>
      <c r="C722" s="17">
        <v>320.0</v>
      </c>
      <c r="D722" s="17">
        <v>3.0</v>
      </c>
      <c r="E722" s="17">
        <v>0.0</v>
      </c>
      <c r="F722" s="18">
        <v>0.0</v>
      </c>
      <c r="G722" s="17">
        <v>3.0</v>
      </c>
      <c r="H722" s="19">
        <v>1000000.0</v>
      </c>
      <c r="I722" s="19">
        <v>1000000.0</v>
      </c>
      <c r="J722" s="19">
        <v>1.0E7</v>
      </c>
      <c r="K722" s="17">
        <v>1.0</v>
      </c>
      <c r="L722" s="17">
        <v>2.0</v>
      </c>
      <c r="M722" s="17">
        <f t="shared" si="1"/>
        <v>3</v>
      </c>
      <c r="N722" s="17">
        <v>100000.0</v>
      </c>
      <c r="O722" s="17">
        <v>100000.0</v>
      </c>
      <c r="P722" s="19">
        <f t="shared" si="2"/>
        <v>100000</v>
      </c>
      <c r="Q722" s="19">
        <v>100000.0</v>
      </c>
      <c r="R722" s="19">
        <v>300000.0</v>
      </c>
      <c r="S722" s="30" t="s">
        <v>39</v>
      </c>
      <c r="T722" s="17">
        <v>11699.380000000001</v>
      </c>
      <c r="U722" s="17">
        <v>260000.0</v>
      </c>
      <c r="V722" s="33"/>
      <c r="W722" s="33"/>
      <c r="X722" s="33"/>
      <c r="Y722" s="33"/>
      <c r="Z722" s="33"/>
      <c r="AA722" s="36"/>
      <c r="AB722" s="33"/>
    </row>
    <row r="723">
      <c r="A723" s="17">
        <v>722.0</v>
      </c>
      <c r="B723" s="17">
        <v>8.0</v>
      </c>
      <c r="C723" s="17">
        <v>320.0</v>
      </c>
      <c r="D723" s="17">
        <v>3.0</v>
      </c>
      <c r="E723" s="17">
        <v>0.0</v>
      </c>
      <c r="F723" s="18">
        <v>0.0</v>
      </c>
      <c r="G723" s="17">
        <v>2.499</v>
      </c>
      <c r="H723" s="19">
        <v>1000000.0</v>
      </c>
      <c r="I723" s="19">
        <v>500000.0</v>
      </c>
      <c r="J723" s="19">
        <v>1.0E7</v>
      </c>
      <c r="K723" s="17">
        <v>1.0</v>
      </c>
      <c r="L723" s="17">
        <v>2.0</v>
      </c>
      <c r="M723" s="17">
        <f t="shared" si="1"/>
        <v>3</v>
      </c>
      <c r="N723" s="17">
        <v>100000.0</v>
      </c>
      <c r="O723" s="17">
        <v>100000.0</v>
      </c>
      <c r="P723" s="19">
        <f t="shared" si="2"/>
        <v>100000</v>
      </c>
      <c r="Q723" s="19">
        <v>100000.0</v>
      </c>
      <c r="R723" s="19">
        <v>200000.0</v>
      </c>
      <c r="S723" s="30" t="s">
        <v>39</v>
      </c>
      <c r="T723" s="17">
        <v>8185.500000000001</v>
      </c>
      <c r="U723" s="17">
        <v>270000.0</v>
      </c>
      <c r="V723" s="33"/>
      <c r="W723" s="33"/>
      <c r="X723" s="33"/>
      <c r="Y723" s="33"/>
      <c r="Z723" s="33"/>
      <c r="AA723" s="36"/>
      <c r="AB723" s="33"/>
    </row>
    <row r="724">
      <c r="A724" s="17">
        <v>723.0</v>
      </c>
      <c r="B724" s="17">
        <v>7.0</v>
      </c>
      <c r="C724" s="17">
        <v>320.0</v>
      </c>
      <c r="D724" s="17">
        <v>3.0</v>
      </c>
      <c r="E724" s="17">
        <v>0.0</v>
      </c>
      <c r="F724" s="18">
        <v>0.0</v>
      </c>
      <c r="G724" s="17">
        <v>2.5</v>
      </c>
      <c r="H724" s="19">
        <v>1000000.0</v>
      </c>
      <c r="I724" s="19">
        <v>500000.0</v>
      </c>
      <c r="J724" s="19">
        <v>1.0E7</v>
      </c>
      <c r="K724" s="17">
        <v>1.0</v>
      </c>
      <c r="L724" s="17">
        <v>2.0</v>
      </c>
      <c r="M724" s="17">
        <f t="shared" si="1"/>
        <v>3</v>
      </c>
      <c r="N724" s="17">
        <v>100000.0</v>
      </c>
      <c r="O724" s="17">
        <v>100000.0</v>
      </c>
      <c r="P724" s="19">
        <f t="shared" si="2"/>
        <v>100000</v>
      </c>
      <c r="Q724" s="19">
        <v>100000.0</v>
      </c>
      <c r="R724" s="19">
        <v>200000.0</v>
      </c>
      <c r="S724" s="30" t="s">
        <v>39</v>
      </c>
      <c r="T724" s="17">
        <v>9534.77</v>
      </c>
      <c r="U724" s="17">
        <v>250000.0</v>
      </c>
      <c r="V724" s="33"/>
      <c r="W724" s="33"/>
      <c r="X724" s="33"/>
      <c r="Y724" s="33"/>
      <c r="Z724" s="33"/>
      <c r="AA724" s="36"/>
      <c r="AB724" s="33"/>
    </row>
    <row r="725">
      <c r="A725" s="17">
        <v>724.0</v>
      </c>
      <c r="B725" s="17">
        <v>7.0</v>
      </c>
      <c r="C725" s="17">
        <v>320.0</v>
      </c>
      <c r="D725" s="17">
        <v>3.0</v>
      </c>
      <c r="E725" s="17">
        <v>0.0</v>
      </c>
      <c r="F725" s="18">
        <v>0.0</v>
      </c>
      <c r="G725" s="17">
        <v>3.0</v>
      </c>
      <c r="H725" s="19">
        <v>1000000.0</v>
      </c>
      <c r="I725" s="19">
        <v>500000.0</v>
      </c>
      <c r="J725" s="19">
        <v>1.0E7</v>
      </c>
      <c r="K725" s="17">
        <v>1.0</v>
      </c>
      <c r="L725" s="17">
        <v>2.0</v>
      </c>
      <c r="M725" s="17">
        <f t="shared" si="1"/>
        <v>3</v>
      </c>
      <c r="N725" s="17">
        <v>100000.0</v>
      </c>
      <c r="O725" s="17">
        <v>100000.0</v>
      </c>
      <c r="P725" s="19">
        <f t="shared" si="2"/>
        <v>100000</v>
      </c>
      <c r="Q725" s="19">
        <v>100000.0</v>
      </c>
      <c r="R725" s="19">
        <v>200000.0</v>
      </c>
      <c r="S725" s="30" t="s">
        <v>39</v>
      </c>
      <c r="T725" s="17">
        <v>10331.92</v>
      </c>
      <c r="U725" s="17">
        <v>290000.0</v>
      </c>
      <c r="V725" s="33"/>
      <c r="W725" s="33"/>
      <c r="X725" s="33"/>
      <c r="Y725" s="33"/>
      <c r="Z725" s="33"/>
      <c r="AA725" s="36"/>
      <c r="AB725" s="33"/>
    </row>
    <row r="726">
      <c r="A726" s="17">
        <v>725.0</v>
      </c>
      <c r="B726" s="17">
        <v>7.0</v>
      </c>
      <c r="C726" s="17">
        <v>320.0</v>
      </c>
      <c r="D726" s="17">
        <v>3.0</v>
      </c>
      <c r="E726" s="17">
        <v>0.0</v>
      </c>
      <c r="F726" s="18">
        <v>0.0</v>
      </c>
      <c r="G726" s="17">
        <v>2.5</v>
      </c>
      <c r="H726" s="19">
        <v>1000000.0</v>
      </c>
      <c r="I726" s="19">
        <v>500000.0</v>
      </c>
      <c r="J726" s="19">
        <v>1.0E7</v>
      </c>
      <c r="K726" s="17">
        <v>1.0</v>
      </c>
      <c r="L726" s="17">
        <v>2.0</v>
      </c>
      <c r="M726" s="17">
        <f t="shared" si="1"/>
        <v>3</v>
      </c>
      <c r="N726" s="17">
        <v>100000.0</v>
      </c>
      <c r="O726" s="17">
        <v>100000.0</v>
      </c>
      <c r="P726" s="19">
        <f t="shared" si="2"/>
        <v>100000</v>
      </c>
      <c r="Q726" s="19">
        <v>100000.0</v>
      </c>
      <c r="R726" s="19">
        <v>200000.0</v>
      </c>
      <c r="S726" s="30" t="s">
        <v>39</v>
      </c>
      <c r="T726" s="17">
        <v>9597.900000000001</v>
      </c>
      <c r="U726" s="17">
        <v>250000.0</v>
      </c>
      <c r="V726" s="33"/>
      <c r="W726" s="33"/>
      <c r="X726" s="33"/>
      <c r="Y726" s="33"/>
      <c r="Z726" s="33"/>
      <c r="AA726" s="36"/>
      <c r="AB726" s="33"/>
    </row>
    <row r="727">
      <c r="A727" s="17">
        <v>726.0</v>
      </c>
      <c r="B727" s="17">
        <v>7.0</v>
      </c>
      <c r="C727" s="17">
        <v>320.0</v>
      </c>
      <c r="D727" s="17">
        <v>3.0</v>
      </c>
      <c r="E727" s="17">
        <v>0.0</v>
      </c>
      <c r="F727" s="18">
        <v>0.0</v>
      </c>
      <c r="G727" s="17">
        <v>2.5</v>
      </c>
      <c r="H727" s="19">
        <v>1000000.0</v>
      </c>
      <c r="I727" s="19">
        <v>500000.0</v>
      </c>
      <c r="J727" s="19">
        <v>1.0E7</v>
      </c>
      <c r="K727" s="17">
        <v>1.0</v>
      </c>
      <c r="L727" s="17">
        <v>2.0</v>
      </c>
      <c r="M727" s="17">
        <f t="shared" si="1"/>
        <v>3</v>
      </c>
      <c r="N727" s="17">
        <v>100000.0</v>
      </c>
      <c r="O727" s="17">
        <v>100000.0</v>
      </c>
      <c r="P727" s="19">
        <f t="shared" si="2"/>
        <v>100000</v>
      </c>
      <c r="Q727" s="19">
        <v>100000.0</v>
      </c>
      <c r="R727" s="19">
        <v>200000.0</v>
      </c>
      <c r="S727" s="30" t="s">
        <v>39</v>
      </c>
      <c r="T727" s="17">
        <v>9886.800000000001</v>
      </c>
      <c r="U727" s="17">
        <v>300000.0</v>
      </c>
      <c r="V727" s="33"/>
      <c r="W727" s="33"/>
      <c r="X727" s="33"/>
      <c r="Y727" s="33"/>
      <c r="Z727" s="33"/>
      <c r="AA727" s="36"/>
      <c r="AB727" s="33"/>
    </row>
    <row r="728">
      <c r="A728" s="17">
        <v>727.0</v>
      </c>
      <c r="B728" s="17">
        <v>7.0</v>
      </c>
      <c r="C728" s="17">
        <v>320.0</v>
      </c>
      <c r="D728" s="17">
        <v>3.0</v>
      </c>
      <c r="E728" s="17">
        <v>3000.0</v>
      </c>
      <c r="F728" s="18">
        <v>0.0</v>
      </c>
      <c r="G728" s="17">
        <v>2.5</v>
      </c>
      <c r="H728" s="19">
        <v>2500000.0</v>
      </c>
      <c r="I728" s="19">
        <v>500000.0</v>
      </c>
      <c r="J728" s="19">
        <v>1.0E7</v>
      </c>
      <c r="K728" s="17">
        <v>1.0</v>
      </c>
      <c r="L728" s="17">
        <v>2.0</v>
      </c>
      <c r="M728" s="17">
        <f t="shared" si="1"/>
        <v>3</v>
      </c>
      <c r="N728" s="17">
        <v>100000.0</v>
      </c>
      <c r="O728" s="17">
        <v>100000.0</v>
      </c>
      <c r="P728" s="19">
        <f t="shared" si="2"/>
        <v>100000</v>
      </c>
      <c r="Q728" s="19">
        <v>100000.0</v>
      </c>
      <c r="R728" s="19">
        <v>200000.0</v>
      </c>
      <c r="S728" s="30" t="s">
        <v>39</v>
      </c>
      <c r="T728" s="17">
        <v>6081.88</v>
      </c>
      <c r="U728" s="17">
        <v>130000.0</v>
      </c>
      <c r="V728" s="33"/>
      <c r="W728" s="33"/>
      <c r="X728" s="33"/>
      <c r="Y728" s="33"/>
      <c r="Z728" s="33"/>
      <c r="AA728" s="36"/>
      <c r="AB728" s="33"/>
    </row>
    <row r="729">
      <c r="A729" s="17">
        <v>728.0</v>
      </c>
      <c r="B729" s="17">
        <v>7.0</v>
      </c>
      <c r="C729" s="17">
        <v>320.0</v>
      </c>
      <c r="D729" s="17">
        <v>3.0</v>
      </c>
      <c r="E729" s="17">
        <v>0.0</v>
      </c>
      <c r="F729" s="18">
        <v>0.0</v>
      </c>
      <c r="G729" s="17">
        <v>2.5</v>
      </c>
      <c r="H729" s="19">
        <v>1000000.0</v>
      </c>
      <c r="I729" s="19">
        <v>500000.0</v>
      </c>
      <c r="J729" s="19">
        <v>1.0E7</v>
      </c>
      <c r="K729" s="17">
        <v>1.0</v>
      </c>
      <c r="L729" s="17">
        <v>2.0</v>
      </c>
      <c r="M729" s="17">
        <f t="shared" si="1"/>
        <v>3</v>
      </c>
      <c r="N729" s="17">
        <v>100000.0</v>
      </c>
      <c r="O729" s="17">
        <v>100000.0</v>
      </c>
      <c r="P729" s="19">
        <f t="shared" si="2"/>
        <v>100000</v>
      </c>
      <c r="Q729" s="19">
        <v>100000.0</v>
      </c>
      <c r="R729" s="19">
        <v>200000.0</v>
      </c>
      <c r="S729" s="30" t="s">
        <v>39</v>
      </c>
      <c r="T729" s="17">
        <v>9597.900000000001</v>
      </c>
      <c r="U729" s="17">
        <v>250000.0</v>
      </c>
      <c r="V729" s="33"/>
      <c r="W729" s="33"/>
      <c r="X729" s="33"/>
      <c r="Y729" s="33"/>
      <c r="Z729" s="33"/>
      <c r="AA729" s="36"/>
      <c r="AB729" s="33"/>
    </row>
    <row r="730">
      <c r="A730" s="17">
        <v>729.0</v>
      </c>
      <c r="B730" s="17">
        <v>7.0</v>
      </c>
      <c r="C730" s="17">
        <v>320.0</v>
      </c>
      <c r="D730" s="17">
        <v>3.0</v>
      </c>
      <c r="E730" s="17">
        <v>0.0</v>
      </c>
      <c r="F730" s="18">
        <v>0.0</v>
      </c>
      <c r="G730" s="17">
        <v>3.0</v>
      </c>
      <c r="H730" s="19">
        <v>1000000.0</v>
      </c>
      <c r="I730" s="19">
        <v>500000.0</v>
      </c>
      <c r="J730" s="19">
        <v>1.0E7</v>
      </c>
      <c r="K730" s="17">
        <v>1.0</v>
      </c>
      <c r="L730" s="17">
        <v>2.0</v>
      </c>
      <c r="M730" s="17">
        <f t="shared" si="1"/>
        <v>3</v>
      </c>
      <c r="N730" s="17">
        <v>100000.0</v>
      </c>
      <c r="O730" s="17">
        <v>100000.0</v>
      </c>
      <c r="P730" s="19">
        <f t="shared" si="2"/>
        <v>100000</v>
      </c>
      <c r="Q730" s="19">
        <v>100000.0</v>
      </c>
      <c r="R730" s="19">
        <v>200000.0</v>
      </c>
      <c r="S730" s="30" t="s">
        <v>39</v>
      </c>
      <c r="T730" s="17">
        <v>9886.800000000001</v>
      </c>
      <c r="U730" s="17">
        <v>240000.0</v>
      </c>
      <c r="V730" s="33"/>
      <c r="W730" s="33"/>
      <c r="X730" s="33"/>
      <c r="Y730" s="33"/>
      <c r="Z730" s="33"/>
      <c r="AA730" s="36"/>
      <c r="AB730" s="33"/>
    </row>
    <row r="731">
      <c r="A731" s="17">
        <v>730.0</v>
      </c>
      <c r="B731" s="17">
        <v>7.0</v>
      </c>
      <c r="C731" s="17">
        <v>320.0</v>
      </c>
      <c r="D731" s="17">
        <v>3.0</v>
      </c>
      <c r="E731" s="17">
        <v>0.0</v>
      </c>
      <c r="F731" s="18">
        <v>0.0</v>
      </c>
      <c r="G731" s="17">
        <v>2.5</v>
      </c>
      <c r="H731" s="19">
        <v>1000000.0</v>
      </c>
      <c r="I731" s="19">
        <v>1000000.0</v>
      </c>
      <c r="J731" s="19">
        <v>1.0E7</v>
      </c>
      <c r="K731" s="17">
        <v>1.0</v>
      </c>
      <c r="L731" s="17">
        <v>2.0</v>
      </c>
      <c r="M731" s="17">
        <f t="shared" si="1"/>
        <v>3</v>
      </c>
      <c r="N731" s="17">
        <v>100000.0</v>
      </c>
      <c r="O731" s="17">
        <v>100000.0</v>
      </c>
      <c r="P731" s="19">
        <f t="shared" si="2"/>
        <v>100000</v>
      </c>
      <c r="Q731" s="19">
        <v>100000.0</v>
      </c>
      <c r="R731" s="19">
        <v>300000.0</v>
      </c>
      <c r="S731" s="30" t="s">
        <v>39</v>
      </c>
      <c r="T731" s="17">
        <v>10986.76</v>
      </c>
      <c r="U731" s="17">
        <v>270000.0</v>
      </c>
      <c r="V731" s="33"/>
      <c r="W731" s="33"/>
      <c r="X731" s="33"/>
      <c r="Y731" s="33"/>
      <c r="Z731" s="33"/>
      <c r="AA731" s="36"/>
      <c r="AB731" s="33"/>
    </row>
    <row r="732">
      <c r="A732" s="17">
        <v>731.0</v>
      </c>
      <c r="B732" s="17">
        <v>7.0</v>
      </c>
      <c r="C732" s="17">
        <v>320.0</v>
      </c>
      <c r="D732" s="17">
        <v>3.0</v>
      </c>
      <c r="E732" s="17">
        <v>0.0</v>
      </c>
      <c r="F732" s="18">
        <v>0.0</v>
      </c>
      <c r="G732" s="17">
        <v>1.0</v>
      </c>
      <c r="H732" s="19">
        <v>1000000.0</v>
      </c>
      <c r="I732" s="19">
        <v>1000000.0</v>
      </c>
      <c r="J732" s="19">
        <v>1.0E7</v>
      </c>
      <c r="K732" s="17">
        <v>1.0</v>
      </c>
      <c r="L732" s="17">
        <v>2.0</v>
      </c>
      <c r="M732" s="17">
        <f t="shared" si="1"/>
        <v>3</v>
      </c>
      <c r="N732" s="17">
        <v>100000.0</v>
      </c>
      <c r="O732" s="17">
        <v>100000.0</v>
      </c>
      <c r="P732" s="19">
        <f t="shared" si="2"/>
        <v>100000</v>
      </c>
      <c r="Q732" s="19">
        <v>100000.0</v>
      </c>
      <c r="R732" s="19">
        <v>300000.0</v>
      </c>
      <c r="S732" s="30" t="s">
        <v>39</v>
      </c>
      <c r="T732" s="17">
        <v>11806.380000000001</v>
      </c>
      <c r="U732" s="17">
        <v>360000.0</v>
      </c>
      <c r="V732" s="33"/>
      <c r="W732" s="33"/>
      <c r="X732" s="33"/>
      <c r="Y732" s="33"/>
      <c r="Z732" s="33"/>
      <c r="AA732" s="36"/>
      <c r="AB732" s="33"/>
    </row>
    <row r="733">
      <c r="A733" s="17">
        <v>732.0</v>
      </c>
      <c r="B733" s="17">
        <v>7.0</v>
      </c>
      <c r="C733" s="17">
        <v>320.0</v>
      </c>
      <c r="D733" s="17">
        <v>3.0</v>
      </c>
      <c r="E733" s="17">
        <v>0.0</v>
      </c>
      <c r="F733" s="18">
        <v>0.0</v>
      </c>
      <c r="G733" s="17">
        <v>2.5</v>
      </c>
      <c r="H733" s="19">
        <v>1000000.0</v>
      </c>
      <c r="I733" s="19">
        <v>500000.0</v>
      </c>
      <c r="J733" s="19">
        <v>1.0E7</v>
      </c>
      <c r="K733" s="17">
        <v>1.0</v>
      </c>
      <c r="L733" s="17">
        <v>2.0</v>
      </c>
      <c r="M733" s="17">
        <f t="shared" si="1"/>
        <v>3</v>
      </c>
      <c r="N733" s="17">
        <v>100000.0</v>
      </c>
      <c r="O733" s="17">
        <v>100000.0</v>
      </c>
      <c r="P733" s="19">
        <f t="shared" si="2"/>
        <v>100000</v>
      </c>
      <c r="Q733" s="19">
        <v>100000.0</v>
      </c>
      <c r="R733" s="19">
        <v>200000.0</v>
      </c>
      <c r="S733" s="30" t="s">
        <v>39</v>
      </c>
      <c r="T733" s="17">
        <v>10701.070000000002</v>
      </c>
      <c r="U733" s="17">
        <v>360000.0</v>
      </c>
      <c r="V733" s="33"/>
      <c r="W733" s="33"/>
      <c r="X733" s="33"/>
      <c r="Y733" s="33"/>
      <c r="Z733" s="33"/>
      <c r="AA733" s="36"/>
      <c r="AB733" s="33"/>
    </row>
    <row r="734">
      <c r="A734" s="17">
        <v>733.0</v>
      </c>
      <c r="B734" s="17">
        <v>7.0</v>
      </c>
      <c r="C734" s="17">
        <v>320.0</v>
      </c>
      <c r="D734" s="17">
        <v>3.0</v>
      </c>
      <c r="E734" s="17">
        <v>0.0</v>
      </c>
      <c r="F734" s="18">
        <v>0.0</v>
      </c>
      <c r="G734" s="17">
        <v>2.5</v>
      </c>
      <c r="H734" s="19">
        <v>1000000.0</v>
      </c>
      <c r="I734" s="19">
        <v>1000000.0</v>
      </c>
      <c r="J734" s="19">
        <v>1.0E7</v>
      </c>
      <c r="K734" s="17">
        <v>1.0</v>
      </c>
      <c r="L734" s="17">
        <v>2.0</v>
      </c>
      <c r="M734" s="17">
        <f t="shared" si="1"/>
        <v>3</v>
      </c>
      <c r="N734" s="17">
        <v>100000.0</v>
      </c>
      <c r="O734" s="17">
        <v>100000.0</v>
      </c>
      <c r="P734" s="19">
        <f t="shared" si="2"/>
        <v>100000</v>
      </c>
      <c r="Q734" s="19">
        <v>100000.0</v>
      </c>
      <c r="R734" s="19">
        <v>300000.0</v>
      </c>
      <c r="S734" s="30" t="s">
        <v>39</v>
      </c>
      <c r="T734" s="17">
        <v>10659.34</v>
      </c>
      <c r="U734" s="17">
        <v>280000.0</v>
      </c>
      <c r="V734" s="33"/>
      <c r="W734" s="33"/>
      <c r="X734" s="33"/>
      <c r="Y734" s="33"/>
      <c r="Z734" s="33"/>
      <c r="AA734" s="36"/>
      <c r="AB734" s="33"/>
    </row>
    <row r="735">
      <c r="A735" s="17">
        <v>734.0</v>
      </c>
      <c r="B735" s="17">
        <v>7.0</v>
      </c>
      <c r="C735" s="17">
        <v>320.0</v>
      </c>
      <c r="D735" s="17">
        <v>3.0</v>
      </c>
      <c r="E735" s="17">
        <v>0.0</v>
      </c>
      <c r="F735" s="18">
        <v>0.0</v>
      </c>
      <c r="G735" s="17">
        <v>3.0</v>
      </c>
      <c r="H735" s="19">
        <v>1000000.0</v>
      </c>
      <c r="I735" s="19">
        <v>1000000.0</v>
      </c>
      <c r="J735" s="19">
        <v>1.0E7</v>
      </c>
      <c r="K735" s="17">
        <v>1.0</v>
      </c>
      <c r="L735" s="17">
        <v>2.0</v>
      </c>
      <c r="M735" s="17">
        <f t="shared" si="1"/>
        <v>3</v>
      </c>
      <c r="N735" s="17">
        <v>100000.0</v>
      </c>
      <c r="O735" s="17">
        <v>100000.0</v>
      </c>
      <c r="P735" s="19">
        <f t="shared" si="2"/>
        <v>100000</v>
      </c>
      <c r="Q735" s="19">
        <v>100000.0</v>
      </c>
      <c r="R735" s="19">
        <v>300000.0</v>
      </c>
      <c r="S735" s="30" t="s">
        <v>39</v>
      </c>
      <c r="T735" s="17">
        <v>10659.34</v>
      </c>
      <c r="U735" s="17">
        <v>340000.0</v>
      </c>
      <c r="V735" s="33"/>
      <c r="W735" s="33"/>
      <c r="X735" s="33"/>
      <c r="Y735" s="33"/>
      <c r="Z735" s="33"/>
      <c r="AA735" s="36"/>
      <c r="AB735" s="33"/>
    </row>
    <row r="736">
      <c r="A736" s="17">
        <v>735.0</v>
      </c>
      <c r="B736" s="17">
        <v>7.0</v>
      </c>
      <c r="C736" s="17">
        <v>320.0</v>
      </c>
      <c r="D736" s="17">
        <v>3.0</v>
      </c>
      <c r="E736" s="17">
        <v>0.0</v>
      </c>
      <c r="F736" s="18">
        <v>0.0</v>
      </c>
      <c r="G736" s="17">
        <v>3.0</v>
      </c>
      <c r="H736" s="19">
        <v>1000000.0</v>
      </c>
      <c r="I736" s="19">
        <v>1000000.0</v>
      </c>
      <c r="J736" s="19">
        <v>1.0E7</v>
      </c>
      <c r="K736" s="17">
        <v>1.0</v>
      </c>
      <c r="L736" s="17">
        <v>2.0</v>
      </c>
      <c r="M736" s="17">
        <f t="shared" si="1"/>
        <v>3</v>
      </c>
      <c r="N736" s="17">
        <v>100000.0</v>
      </c>
      <c r="O736" s="17">
        <v>100000.0</v>
      </c>
      <c r="P736" s="19">
        <f t="shared" si="2"/>
        <v>100000</v>
      </c>
      <c r="Q736" s="19">
        <v>100000.0</v>
      </c>
      <c r="R736" s="19">
        <v>300000.0</v>
      </c>
      <c r="S736" s="30" t="s">
        <v>39</v>
      </c>
      <c r="T736" s="17">
        <v>12599.25</v>
      </c>
      <c r="U736" s="17">
        <v>440000.0</v>
      </c>
      <c r="V736" s="33"/>
      <c r="W736" s="33"/>
      <c r="X736" s="33"/>
      <c r="Y736" s="33"/>
      <c r="Z736" s="33"/>
      <c r="AA736" s="36"/>
      <c r="AB736" s="33"/>
    </row>
    <row r="737">
      <c r="A737" s="17">
        <v>736.0</v>
      </c>
      <c r="B737" s="17">
        <v>7.0</v>
      </c>
      <c r="C737" s="17">
        <v>320.0</v>
      </c>
      <c r="D737" s="17">
        <v>3.0</v>
      </c>
      <c r="E737" s="17">
        <v>0.0</v>
      </c>
      <c r="F737" s="18">
        <v>0.0</v>
      </c>
      <c r="G737" s="17">
        <v>3.0</v>
      </c>
      <c r="H737" s="19">
        <v>1000000.0</v>
      </c>
      <c r="I737" s="19">
        <v>1000000.0</v>
      </c>
      <c r="J737" s="19">
        <v>1.0E7</v>
      </c>
      <c r="K737" s="17">
        <v>1.0</v>
      </c>
      <c r="L737" s="17">
        <v>2.0</v>
      </c>
      <c r="M737" s="17">
        <f t="shared" si="1"/>
        <v>3</v>
      </c>
      <c r="N737" s="17">
        <v>100000.0</v>
      </c>
      <c r="O737" s="17">
        <v>100000.0</v>
      </c>
      <c r="P737" s="19">
        <f t="shared" si="2"/>
        <v>100000</v>
      </c>
      <c r="Q737" s="19">
        <v>100000.0</v>
      </c>
      <c r="R737" s="19">
        <v>300000.0</v>
      </c>
      <c r="S737" s="30" t="s">
        <v>39</v>
      </c>
      <c r="T737" s="17">
        <v>11699.380000000001</v>
      </c>
      <c r="U737" s="17">
        <v>340000.0</v>
      </c>
      <c r="V737" s="33"/>
      <c r="W737" s="33"/>
      <c r="X737" s="33"/>
      <c r="Y737" s="33"/>
      <c r="Z737" s="33"/>
      <c r="AA737" s="36"/>
      <c r="AB737" s="33"/>
    </row>
    <row r="738">
      <c r="A738" s="17">
        <v>737.0</v>
      </c>
      <c r="B738" s="17">
        <v>7.0</v>
      </c>
      <c r="C738" s="17">
        <v>320.0</v>
      </c>
      <c r="D738" s="17">
        <v>3.0</v>
      </c>
      <c r="E738" s="17">
        <v>0.0</v>
      </c>
      <c r="F738" s="18">
        <v>0.0</v>
      </c>
      <c r="G738" s="17">
        <v>2.5</v>
      </c>
      <c r="H738" s="19">
        <v>1000000.0</v>
      </c>
      <c r="I738" s="19">
        <v>1000000.0</v>
      </c>
      <c r="J738" s="19">
        <v>1.0E7</v>
      </c>
      <c r="K738" s="17">
        <v>1.0</v>
      </c>
      <c r="L738" s="17">
        <v>2.0</v>
      </c>
      <c r="M738" s="17">
        <f t="shared" si="1"/>
        <v>3</v>
      </c>
      <c r="N738" s="17">
        <v>100000.0</v>
      </c>
      <c r="O738" s="17">
        <v>100000.0</v>
      </c>
      <c r="P738" s="19">
        <f t="shared" si="2"/>
        <v>100000</v>
      </c>
      <c r="Q738" s="19">
        <v>100000.0</v>
      </c>
      <c r="R738" s="19">
        <v>300000.0</v>
      </c>
      <c r="S738" s="30" t="s">
        <v>39</v>
      </c>
      <c r="T738" s="17">
        <v>10659.34</v>
      </c>
      <c r="U738" s="17">
        <v>330000.0</v>
      </c>
      <c r="V738" s="33"/>
      <c r="W738" s="33"/>
      <c r="X738" s="33"/>
      <c r="Y738" s="33"/>
      <c r="Z738" s="33"/>
      <c r="AA738" s="36"/>
      <c r="AB738" s="33"/>
    </row>
    <row r="739">
      <c r="A739" s="17">
        <v>738.0</v>
      </c>
      <c r="B739" s="17">
        <v>7.0</v>
      </c>
      <c r="C739" s="17">
        <v>320.0</v>
      </c>
      <c r="D739" s="17">
        <v>3.0</v>
      </c>
      <c r="E739" s="17">
        <v>0.0</v>
      </c>
      <c r="F739" s="18">
        <v>0.0</v>
      </c>
      <c r="G739" s="17">
        <v>3.0</v>
      </c>
      <c r="H739" s="19">
        <v>1000000.0</v>
      </c>
      <c r="I739" s="19">
        <v>500000.0</v>
      </c>
      <c r="J739" s="19">
        <v>1.0E7</v>
      </c>
      <c r="K739" s="17">
        <v>1.0</v>
      </c>
      <c r="L739" s="17">
        <v>2.0</v>
      </c>
      <c r="M739" s="17">
        <f t="shared" si="1"/>
        <v>3</v>
      </c>
      <c r="N739" s="17">
        <v>100000.0</v>
      </c>
      <c r="O739" s="17">
        <v>100000.0</v>
      </c>
      <c r="P739" s="19">
        <f t="shared" si="2"/>
        <v>100000</v>
      </c>
      <c r="Q739" s="19">
        <v>100000.0</v>
      </c>
      <c r="R739" s="19">
        <v>200000.0</v>
      </c>
      <c r="S739" s="30" t="s">
        <v>39</v>
      </c>
      <c r="T739" s="17">
        <v>10376.86</v>
      </c>
      <c r="U739" s="17">
        <v>220000.0</v>
      </c>
      <c r="V739" s="33"/>
      <c r="W739" s="33"/>
      <c r="X739" s="33"/>
      <c r="Y739" s="33"/>
      <c r="Z739" s="33"/>
      <c r="AA739" s="36"/>
      <c r="AB739" s="33"/>
    </row>
    <row r="740">
      <c r="A740" s="17">
        <v>739.0</v>
      </c>
      <c r="B740" s="17">
        <v>6.0</v>
      </c>
      <c r="C740" s="17">
        <v>320.0</v>
      </c>
      <c r="D740" s="17">
        <v>3.0</v>
      </c>
      <c r="E740" s="17">
        <v>0.0</v>
      </c>
      <c r="F740" s="18">
        <v>0.0</v>
      </c>
      <c r="G740" s="17">
        <v>2.5</v>
      </c>
      <c r="H740" s="19">
        <v>1000000.0</v>
      </c>
      <c r="I740" s="19">
        <v>500000.0</v>
      </c>
      <c r="J740" s="19">
        <v>1.0E7</v>
      </c>
      <c r="K740" s="17">
        <v>1.0</v>
      </c>
      <c r="L740" s="17">
        <v>2.0</v>
      </c>
      <c r="M740" s="17">
        <f t="shared" si="1"/>
        <v>3</v>
      </c>
      <c r="N740" s="17">
        <v>100000.0</v>
      </c>
      <c r="O740" s="17">
        <v>100000.0</v>
      </c>
      <c r="P740" s="19">
        <f t="shared" si="2"/>
        <v>100000</v>
      </c>
      <c r="Q740" s="19">
        <v>100000.0</v>
      </c>
      <c r="R740" s="19">
        <v>200000.0</v>
      </c>
      <c r="S740" s="30" t="s">
        <v>39</v>
      </c>
      <c r="T740" s="17">
        <v>10177.84</v>
      </c>
      <c r="U740" s="17">
        <v>270000.0</v>
      </c>
      <c r="V740" s="33"/>
      <c r="W740" s="33"/>
      <c r="X740" s="33"/>
      <c r="Y740" s="33"/>
      <c r="Z740" s="33"/>
      <c r="AA740" s="36"/>
      <c r="AB740" s="33"/>
    </row>
    <row r="741">
      <c r="A741" s="17">
        <v>740.0</v>
      </c>
      <c r="B741" s="17">
        <v>6.0</v>
      </c>
      <c r="C741" s="17">
        <v>320.0</v>
      </c>
      <c r="D741" s="17">
        <v>3.0</v>
      </c>
      <c r="E741" s="17">
        <v>3000.0</v>
      </c>
      <c r="F741" s="18">
        <v>0.0</v>
      </c>
      <c r="G741" s="17">
        <v>2.5</v>
      </c>
      <c r="H741" s="19">
        <v>1000000.0</v>
      </c>
      <c r="I741" s="19">
        <v>500000.0</v>
      </c>
      <c r="J741" s="19">
        <v>1.0E7</v>
      </c>
      <c r="K741" s="17">
        <v>1.0</v>
      </c>
      <c r="L741" s="17">
        <v>2.0</v>
      </c>
      <c r="M741" s="17">
        <f t="shared" si="1"/>
        <v>3</v>
      </c>
      <c r="N741" s="17">
        <v>100000.0</v>
      </c>
      <c r="O741" s="17">
        <v>100000.0</v>
      </c>
      <c r="P741" s="19">
        <f t="shared" si="2"/>
        <v>100000</v>
      </c>
      <c r="Q741" s="19">
        <v>100000.0</v>
      </c>
      <c r="R741" s="19">
        <v>300000.0</v>
      </c>
      <c r="S741" s="30" t="s">
        <v>39</v>
      </c>
      <c r="T741" s="17">
        <v>7504.9800000000005</v>
      </c>
      <c r="U741" s="17">
        <v>270000.0</v>
      </c>
      <c r="V741" s="33"/>
      <c r="W741" s="33"/>
      <c r="X741" s="33"/>
      <c r="Y741" s="33"/>
      <c r="Z741" s="33"/>
      <c r="AA741" s="36"/>
      <c r="AB741" s="33"/>
    </row>
    <row r="742">
      <c r="A742" s="17">
        <v>741.0</v>
      </c>
      <c r="B742" s="17">
        <v>6.0</v>
      </c>
      <c r="C742" s="17">
        <v>320.0</v>
      </c>
      <c r="D742" s="17">
        <v>3.0</v>
      </c>
      <c r="E742" s="17">
        <v>0.0</v>
      </c>
      <c r="F742" s="18">
        <v>0.0</v>
      </c>
      <c r="G742" s="17">
        <v>2.5</v>
      </c>
      <c r="H742" s="19">
        <v>1000000.0</v>
      </c>
      <c r="I742" s="19">
        <v>500000.0</v>
      </c>
      <c r="J742" s="19">
        <v>1.0E7</v>
      </c>
      <c r="K742" s="17">
        <v>1.0</v>
      </c>
      <c r="L742" s="17">
        <v>2.0</v>
      </c>
      <c r="M742" s="17">
        <f t="shared" si="1"/>
        <v>3</v>
      </c>
      <c r="N742" s="17">
        <v>100000.0</v>
      </c>
      <c r="O742" s="17">
        <v>100000.0</v>
      </c>
      <c r="P742" s="19">
        <f t="shared" si="2"/>
        <v>100000</v>
      </c>
      <c r="Q742" s="19">
        <v>100000.0</v>
      </c>
      <c r="R742" s="19">
        <v>200000.0</v>
      </c>
      <c r="S742" s="30" t="s">
        <v>39</v>
      </c>
      <c r="T742" s="17">
        <v>9856.84</v>
      </c>
      <c r="U742" s="17">
        <v>340000.0</v>
      </c>
      <c r="V742" s="33"/>
      <c r="W742" s="33"/>
      <c r="X742" s="33"/>
      <c r="Y742" s="33"/>
      <c r="Z742" s="33"/>
      <c r="AA742" s="36"/>
      <c r="AB742" s="33"/>
    </row>
    <row r="743">
      <c r="A743" s="17">
        <v>742.0</v>
      </c>
      <c r="B743" s="17">
        <v>6.0</v>
      </c>
      <c r="C743" s="17">
        <v>320.0</v>
      </c>
      <c r="D743" s="17">
        <v>3.0</v>
      </c>
      <c r="E743" s="17">
        <v>0.0</v>
      </c>
      <c r="F743" s="18">
        <v>0.0</v>
      </c>
      <c r="G743" s="17">
        <v>2.5</v>
      </c>
      <c r="H743" s="19">
        <v>1000000.0</v>
      </c>
      <c r="I743" s="19">
        <v>500000.0</v>
      </c>
      <c r="J743" s="19">
        <v>1.0E7</v>
      </c>
      <c r="K743" s="17">
        <v>1.0</v>
      </c>
      <c r="L743" s="17">
        <v>2.0</v>
      </c>
      <c r="M743" s="17">
        <f t="shared" si="1"/>
        <v>3</v>
      </c>
      <c r="N743" s="17">
        <v>100000.0</v>
      </c>
      <c r="O743" s="17">
        <v>100000.0</v>
      </c>
      <c r="P743" s="19">
        <f t="shared" si="2"/>
        <v>100000</v>
      </c>
      <c r="Q743" s="19">
        <v>100000.0</v>
      </c>
      <c r="R743" s="19">
        <v>200000.0</v>
      </c>
      <c r="S743" s="30" t="s">
        <v>39</v>
      </c>
      <c r="T743" s="17">
        <v>11853.460000000001</v>
      </c>
      <c r="U743" s="17">
        <v>300000.0</v>
      </c>
      <c r="V743" s="33"/>
      <c r="W743" s="33"/>
      <c r="X743" s="33"/>
      <c r="Y743" s="33"/>
      <c r="Z743" s="33"/>
      <c r="AA743" s="36"/>
      <c r="AB743" s="33"/>
    </row>
    <row r="744">
      <c r="A744" s="17">
        <v>743.0</v>
      </c>
      <c r="B744" s="17">
        <v>6.0</v>
      </c>
      <c r="C744" s="17">
        <v>320.0</v>
      </c>
      <c r="D744" s="17">
        <v>3.0</v>
      </c>
      <c r="E744" s="17">
        <v>0.0</v>
      </c>
      <c r="F744" s="18">
        <v>0.0</v>
      </c>
      <c r="G744" s="17">
        <v>2.5</v>
      </c>
      <c r="H744" s="19">
        <v>1000000.0</v>
      </c>
      <c r="I744" s="19">
        <v>500000.0</v>
      </c>
      <c r="J744" s="19">
        <v>1.0E7</v>
      </c>
      <c r="K744" s="17">
        <v>1.0</v>
      </c>
      <c r="L744" s="17">
        <v>2.0</v>
      </c>
      <c r="M744" s="17">
        <f t="shared" si="1"/>
        <v>3</v>
      </c>
      <c r="N744" s="17">
        <v>100000.0</v>
      </c>
      <c r="O744" s="17">
        <v>100000.0</v>
      </c>
      <c r="P744" s="19">
        <f t="shared" si="2"/>
        <v>100000</v>
      </c>
      <c r="Q744" s="19">
        <v>100000.0</v>
      </c>
      <c r="R744" s="19">
        <v>200000.0</v>
      </c>
      <c r="S744" s="30" t="s">
        <v>39</v>
      </c>
      <c r="T744" s="17">
        <v>11061.66</v>
      </c>
      <c r="U744" s="17">
        <v>240000.0</v>
      </c>
      <c r="V744" s="33"/>
      <c r="W744" s="33"/>
      <c r="X744" s="33"/>
      <c r="Y744" s="33"/>
      <c r="Z744" s="33"/>
      <c r="AA744" s="36"/>
      <c r="AB744" s="33"/>
    </row>
    <row r="745">
      <c r="A745" s="17">
        <v>744.0</v>
      </c>
      <c r="B745" s="17">
        <v>6.0</v>
      </c>
      <c r="C745" s="17">
        <v>320.0</v>
      </c>
      <c r="D745" s="17">
        <v>3.0</v>
      </c>
      <c r="E745" s="17">
        <v>0.0</v>
      </c>
      <c r="F745" s="18">
        <v>0.0</v>
      </c>
      <c r="G745" s="17">
        <v>2.5</v>
      </c>
      <c r="H745" s="19">
        <v>1000000.0</v>
      </c>
      <c r="I745" s="19">
        <v>500000.0</v>
      </c>
      <c r="J745" s="19">
        <v>1.0E7</v>
      </c>
      <c r="K745" s="17">
        <v>1.0</v>
      </c>
      <c r="L745" s="17">
        <v>2.0</v>
      </c>
      <c r="M745" s="17">
        <f t="shared" si="1"/>
        <v>3</v>
      </c>
      <c r="N745" s="17">
        <v>100000.0</v>
      </c>
      <c r="O745" s="17">
        <v>100000.0</v>
      </c>
      <c r="P745" s="19">
        <f t="shared" si="2"/>
        <v>100000</v>
      </c>
      <c r="Q745" s="19">
        <v>100000.0</v>
      </c>
      <c r="R745" s="19">
        <v>200000.0</v>
      </c>
      <c r="S745" s="30" t="s">
        <v>39</v>
      </c>
      <c r="T745" s="17">
        <v>9976.68</v>
      </c>
      <c r="U745" s="17">
        <v>300000.0</v>
      </c>
      <c r="V745" s="33"/>
      <c r="W745" s="33"/>
      <c r="X745" s="33"/>
      <c r="Y745" s="33"/>
      <c r="Z745" s="33"/>
      <c r="AA745" s="36"/>
      <c r="AB745" s="33"/>
    </row>
    <row r="746">
      <c r="A746" s="17">
        <v>745.0</v>
      </c>
      <c r="B746" s="17">
        <v>6.0</v>
      </c>
      <c r="C746" s="17">
        <v>320.0</v>
      </c>
      <c r="D746" s="17">
        <v>3.0</v>
      </c>
      <c r="E746" s="17">
        <v>0.0</v>
      </c>
      <c r="F746" s="18">
        <v>0.0</v>
      </c>
      <c r="G746" s="17">
        <v>3.0</v>
      </c>
      <c r="H746" s="19">
        <v>1000000.0</v>
      </c>
      <c r="I746" s="19">
        <v>500000.0</v>
      </c>
      <c r="J746" s="19">
        <v>1.0E7</v>
      </c>
      <c r="K746" s="17">
        <v>1.0</v>
      </c>
      <c r="L746" s="17">
        <v>2.0</v>
      </c>
      <c r="M746" s="17">
        <f t="shared" si="1"/>
        <v>3</v>
      </c>
      <c r="N746" s="17">
        <v>100000.0</v>
      </c>
      <c r="O746" s="17">
        <v>100000.0</v>
      </c>
      <c r="P746" s="19">
        <f t="shared" si="2"/>
        <v>100000</v>
      </c>
      <c r="Q746" s="19">
        <v>100000.0</v>
      </c>
      <c r="R746" s="19">
        <v>200000.0</v>
      </c>
      <c r="S746" s="30" t="s">
        <v>39</v>
      </c>
      <c r="T746" s="17">
        <v>9839.720000000001</v>
      </c>
      <c r="U746" s="17">
        <v>330000.0</v>
      </c>
      <c r="V746" s="33"/>
      <c r="W746" s="33"/>
      <c r="X746" s="33"/>
      <c r="Y746" s="33"/>
      <c r="Z746" s="33"/>
      <c r="AA746" s="36"/>
      <c r="AB746" s="33"/>
    </row>
    <row r="747">
      <c r="A747" s="17">
        <v>746.0</v>
      </c>
      <c r="B747" s="17">
        <v>6.0</v>
      </c>
      <c r="C747" s="17">
        <v>320.0</v>
      </c>
      <c r="D747" s="17">
        <v>3.0</v>
      </c>
      <c r="E747" s="17">
        <v>0.0</v>
      </c>
      <c r="F747" s="18">
        <v>0.0</v>
      </c>
      <c r="G747" s="17">
        <v>2.5</v>
      </c>
      <c r="H747" s="19">
        <v>1000000.0</v>
      </c>
      <c r="I747" s="19">
        <v>500000.0</v>
      </c>
      <c r="J747" s="19">
        <v>1.0E7</v>
      </c>
      <c r="K747" s="17">
        <v>1.0</v>
      </c>
      <c r="L747" s="17">
        <v>2.0</v>
      </c>
      <c r="M747" s="17">
        <f t="shared" si="1"/>
        <v>3</v>
      </c>
      <c r="N747" s="17">
        <v>100000.0</v>
      </c>
      <c r="O747" s="17">
        <v>100000.0</v>
      </c>
      <c r="P747" s="19">
        <f t="shared" si="2"/>
        <v>100000</v>
      </c>
      <c r="Q747" s="19">
        <v>100000.0</v>
      </c>
      <c r="R747" s="19">
        <v>200000.0</v>
      </c>
      <c r="S747" s="30" t="s">
        <v>39</v>
      </c>
      <c r="T747" s="17">
        <v>9976.68</v>
      </c>
      <c r="U747" s="17">
        <v>300000.0</v>
      </c>
      <c r="V747" s="33"/>
      <c r="W747" s="33"/>
      <c r="X747" s="33"/>
      <c r="Y747" s="33"/>
      <c r="Z747" s="33"/>
      <c r="AA747" s="36"/>
      <c r="AB747" s="33"/>
    </row>
    <row r="748">
      <c r="A748" s="17">
        <v>747.0</v>
      </c>
      <c r="B748" s="17">
        <v>6.0</v>
      </c>
      <c r="C748" s="17">
        <v>320.0</v>
      </c>
      <c r="D748" s="17">
        <v>3.0</v>
      </c>
      <c r="E748" s="17">
        <v>0.0</v>
      </c>
      <c r="F748" s="18">
        <v>0.0</v>
      </c>
      <c r="G748" s="17">
        <v>2.5</v>
      </c>
      <c r="H748" s="19">
        <v>1000000.0</v>
      </c>
      <c r="I748" s="19">
        <v>500000.0</v>
      </c>
      <c r="J748" s="19">
        <v>1.0E7</v>
      </c>
      <c r="K748" s="17">
        <v>1.0</v>
      </c>
      <c r="L748" s="17">
        <v>2.0</v>
      </c>
      <c r="M748" s="17">
        <f t="shared" si="1"/>
        <v>3</v>
      </c>
      <c r="N748" s="17">
        <v>100000.0</v>
      </c>
      <c r="O748" s="17">
        <v>100000.0</v>
      </c>
      <c r="P748" s="19">
        <f t="shared" si="2"/>
        <v>100000</v>
      </c>
      <c r="Q748" s="19">
        <v>100000.0</v>
      </c>
      <c r="R748" s="19">
        <v>200000.0</v>
      </c>
      <c r="S748" s="30" t="s">
        <v>39</v>
      </c>
      <c r="T748" s="17">
        <v>9976.68</v>
      </c>
      <c r="U748" s="17">
        <v>300000.0</v>
      </c>
      <c r="V748" s="33"/>
      <c r="W748" s="33"/>
      <c r="X748" s="33"/>
      <c r="Y748" s="33"/>
      <c r="Z748" s="33"/>
      <c r="AA748" s="36"/>
      <c r="AB748" s="33"/>
    </row>
    <row r="749">
      <c r="A749" s="17">
        <v>748.0</v>
      </c>
      <c r="B749" s="17">
        <v>6.0</v>
      </c>
      <c r="C749" s="17">
        <v>320.0</v>
      </c>
      <c r="D749" s="17">
        <v>3.0</v>
      </c>
      <c r="E749" s="17">
        <v>3000.0</v>
      </c>
      <c r="F749" s="18">
        <v>0.0</v>
      </c>
      <c r="G749" s="17">
        <v>2.5</v>
      </c>
      <c r="H749" s="19">
        <v>1000000.0</v>
      </c>
      <c r="I749" s="19">
        <v>500000.0</v>
      </c>
      <c r="J749" s="19">
        <v>1.0E7</v>
      </c>
      <c r="K749" s="17">
        <v>1.0</v>
      </c>
      <c r="L749" s="17">
        <v>2.0</v>
      </c>
      <c r="M749" s="17">
        <f t="shared" si="1"/>
        <v>3</v>
      </c>
      <c r="N749" s="17">
        <v>100000.0</v>
      </c>
      <c r="O749" s="17">
        <v>100000.0</v>
      </c>
      <c r="P749" s="19">
        <f t="shared" si="2"/>
        <v>100000</v>
      </c>
      <c r="Q749" s="19">
        <v>100000.0</v>
      </c>
      <c r="R749" s="19">
        <v>300000.0</v>
      </c>
      <c r="S749" s="30" t="s">
        <v>39</v>
      </c>
      <c r="T749" s="17">
        <v>9879.310000000001</v>
      </c>
      <c r="U749" s="17">
        <v>270000.0</v>
      </c>
      <c r="V749" s="33"/>
      <c r="W749" s="33"/>
      <c r="X749" s="33"/>
      <c r="Y749" s="33"/>
      <c r="Z749" s="33"/>
      <c r="AA749" s="36"/>
      <c r="AB749" s="33"/>
    </row>
    <row r="750">
      <c r="A750" s="17">
        <v>749.0</v>
      </c>
      <c r="B750" s="17">
        <v>6.0</v>
      </c>
      <c r="C750" s="17">
        <v>320.0</v>
      </c>
      <c r="D750" s="17">
        <v>3.0</v>
      </c>
      <c r="E750" s="17">
        <v>0.0</v>
      </c>
      <c r="F750" s="18">
        <v>0.0</v>
      </c>
      <c r="G750" s="17">
        <v>3.0</v>
      </c>
      <c r="H750" s="19">
        <v>1000000.0</v>
      </c>
      <c r="I750" s="19">
        <v>1000000.0</v>
      </c>
      <c r="J750" s="19">
        <v>1.0E7</v>
      </c>
      <c r="K750" s="17">
        <v>1.0</v>
      </c>
      <c r="L750" s="17">
        <v>2.0</v>
      </c>
      <c r="M750" s="17">
        <f t="shared" si="1"/>
        <v>3</v>
      </c>
      <c r="N750" s="17">
        <v>100000.0</v>
      </c>
      <c r="O750" s="17">
        <v>100000.0</v>
      </c>
      <c r="P750" s="19">
        <f t="shared" si="2"/>
        <v>100000</v>
      </c>
      <c r="Q750" s="19">
        <v>100000.0</v>
      </c>
      <c r="R750" s="19">
        <v>300000.0</v>
      </c>
      <c r="S750" s="30" t="s">
        <v>39</v>
      </c>
      <c r="T750" s="17">
        <v>10986.76</v>
      </c>
      <c r="U750" s="17">
        <v>300000.0</v>
      </c>
      <c r="V750" s="33"/>
      <c r="W750" s="33"/>
      <c r="X750" s="33"/>
      <c r="Y750" s="33"/>
      <c r="Z750" s="33"/>
      <c r="AA750" s="36"/>
      <c r="AB750" s="33"/>
    </row>
    <row r="751">
      <c r="A751" s="17">
        <v>750.0</v>
      </c>
      <c r="B751" s="17">
        <v>6.0</v>
      </c>
      <c r="C751" s="17">
        <v>320.0</v>
      </c>
      <c r="D751" s="17">
        <v>3.0</v>
      </c>
      <c r="E751" s="17">
        <v>0.0</v>
      </c>
      <c r="F751" s="18">
        <v>0.0</v>
      </c>
      <c r="G751" s="17">
        <v>2.5</v>
      </c>
      <c r="H751" s="19">
        <v>1000000.0</v>
      </c>
      <c r="I751" s="19">
        <v>1000000.0</v>
      </c>
      <c r="J751" s="19">
        <v>1.0E7</v>
      </c>
      <c r="K751" s="17">
        <v>1.0</v>
      </c>
      <c r="L751" s="17">
        <v>2.0</v>
      </c>
      <c r="M751" s="17">
        <f t="shared" si="1"/>
        <v>3</v>
      </c>
      <c r="N751" s="17">
        <v>100000.0</v>
      </c>
      <c r="O751" s="17">
        <v>100000.0</v>
      </c>
      <c r="P751" s="19">
        <f t="shared" si="2"/>
        <v>100000</v>
      </c>
      <c r="Q751" s="19">
        <v>100000.0</v>
      </c>
      <c r="R751" s="19">
        <v>300000.0</v>
      </c>
      <c r="S751" s="30" t="s">
        <v>39</v>
      </c>
      <c r="T751" s="17">
        <v>10660.41</v>
      </c>
      <c r="U751" s="17">
        <v>330000.0</v>
      </c>
      <c r="V751" s="33"/>
      <c r="W751" s="33"/>
      <c r="X751" s="33"/>
      <c r="Y751" s="33"/>
      <c r="Z751" s="33"/>
      <c r="AA751" s="36"/>
      <c r="AB751" s="33"/>
    </row>
    <row r="752">
      <c r="A752" s="17">
        <v>751.0</v>
      </c>
      <c r="B752" s="17">
        <v>6.0</v>
      </c>
      <c r="C752" s="17">
        <v>320.0</v>
      </c>
      <c r="D752" s="17">
        <v>3.0</v>
      </c>
      <c r="E752" s="17">
        <v>0.0</v>
      </c>
      <c r="F752" s="18">
        <v>0.0</v>
      </c>
      <c r="G752" s="17">
        <v>2.5</v>
      </c>
      <c r="H752" s="19">
        <v>1000000.0</v>
      </c>
      <c r="I752" s="19">
        <v>1000000.0</v>
      </c>
      <c r="J752" s="19">
        <v>1.0E7</v>
      </c>
      <c r="K752" s="17">
        <v>1.0</v>
      </c>
      <c r="L752" s="17">
        <v>2.0</v>
      </c>
      <c r="M752" s="17">
        <f t="shared" si="1"/>
        <v>3</v>
      </c>
      <c r="N752" s="17">
        <v>100000.0</v>
      </c>
      <c r="O752" s="17">
        <v>100000.0</v>
      </c>
      <c r="P752" s="19">
        <f t="shared" si="2"/>
        <v>100000</v>
      </c>
      <c r="Q752" s="19">
        <v>100000.0</v>
      </c>
      <c r="R752" s="19">
        <v>300000.0</v>
      </c>
      <c r="S752" s="30" t="s">
        <v>39</v>
      </c>
      <c r="T752" s="17">
        <v>10986.76</v>
      </c>
      <c r="U752" s="17">
        <v>320000.0</v>
      </c>
      <c r="V752" s="33"/>
      <c r="W752" s="33"/>
      <c r="X752" s="33"/>
      <c r="Y752" s="33"/>
      <c r="Z752" s="33"/>
      <c r="AA752" s="36"/>
      <c r="AB752" s="33"/>
    </row>
    <row r="753">
      <c r="A753" s="17">
        <v>752.0</v>
      </c>
      <c r="B753" s="17">
        <v>6.0</v>
      </c>
      <c r="C753" s="17">
        <v>320.0</v>
      </c>
      <c r="D753" s="17">
        <v>3.0</v>
      </c>
      <c r="E753" s="17">
        <v>0.0</v>
      </c>
      <c r="F753" s="18">
        <v>0.0</v>
      </c>
      <c r="G753" s="17">
        <v>2.5</v>
      </c>
      <c r="H753" s="19">
        <v>1000000.0</v>
      </c>
      <c r="I753" s="19">
        <v>500000.0</v>
      </c>
      <c r="J753" s="19">
        <v>1.0E7</v>
      </c>
      <c r="K753" s="17">
        <v>1.0</v>
      </c>
      <c r="L753" s="17">
        <v>2.0</v>
      </c>
      <c r="M753" s="17">
        <f t="shared" si="1"/>
        <v>3</v>
      </c>
      <c r="N753" s="17">
        <v>100000.0</v>
      </c>
      <c r="O753" s="17">
        <v>100000.0</v>
      </c>
      <c r="P753" s="19">
        <f t="shared" si="2"/>
        <v>100000</v>
      </c>
      <c r="Q753" s="19">
        <v>100000.0</v>
      </c>
      <c r="R753" s="19">
        <v>200000.0</v>
      </c>
      <c r="S753" s="30" t="s">
        <v>39</v>
      </c>
      <c r="T753" s="17">
        <v>12311.42</v>
      </c>
      <c r="U753" s="17">
        <v>310000.0</v>
      </c>
      <c r="V753" s="33"/>
      <c r="W753" s="33"/>
      <c r="X753" s="33"/>
      <c r="Y753" s="33"/>
      <c r="Z753" s="33"/>
      <c r="AA753" s="36"/>
      <c r="AB753" s="33"/>
    </row>
    <row r="754">
      <c r="A754" s="17">
        <v>753.0</v>
      </c>
      <c r="B754" s="17">
        <v>6.0</v>
      </c>
      <c r="C754" s="17">
        <v>320.0</v>
      </c>
      <c r="D754" s="17">
        <v>3.0</v>
      </c>
      <c r="E754" s="17">
        <v>0.0</v>
      </c>
      <c r="F754" s="18">
        <v>0.0</v>
      </c>
      <c r="G754" s="17">
        <v>1.55</v>
      </c>
      <c r="H754" s="19">
        <v>1000000.0</v>
      </c>
      <c r="I754" s="19">
        <v>500000.0</v>
      </c>
      <c r="J754" s="19">
        <v>1.0E7</v>
      </c>
      <c r="K754" s="17">
        <v>1.0</v>
      </c>
      <c r="L754" s="17">
        <v>2.0</v>
      </c>
      <c r="M754" s="17">
        <f t="shared" si="1"/>
        <v>3</v>
      </c>
      <c r="N754" s="17">
        <v>100000.0</v>
      </c>
      <c r="O754" s="17">
        <v>100000.0</v>
      </c>
      <c r="P754" s="19">
        <f t="shared" si="2"/>
        <v>100000</v>
      </c>
      <c r="Q754" s="19">
        <v>100000.0</v>
      </c>
      <c r="R754" s="19">
        <v>200000.0</v>
      </c>
      <c r="S754" s="30" t="s">
        <v>39</v>
      </c>
      <c r="T754" s="17">
        <v>9919.970000000001</v>
      </c>
      <c r="U754" s="17">
        <v>290000.0</v>
      </c>
      <c r="V754" s="33"/>
      <c r="W754" s="33"/>
      <c r="X754" s="33"/>
      <c r="Y754" s="33"/>
      <c r="Z754" s="33"/>
      <c r="AA754" s="36"/>
      <c r="AB754" s="33"/>
    </row>
    <row r="755">
      <c r="A755" s="17">
        <v>754.0</v>
      </c>
      <c r="B755" s="17">
        <v>6.0</v>
      </c>
      <c r="C755" s="17">
        <v>320.0</v>
      </c>
      <c r="D755" s="17">
        <v>3.0</v>
      </c>
      <c r="E755" s="17">
        <v>0.0</v>
      </c>
      <c r="F755" s="18">
        <v>0.0</v>
      </c>
      <c r="G755" s="17">
        <v>2.5</v>
      </c>
      <c r="H755" s="19">
        <v>1000000.0</v>
      </c>
      <c r="I755" s="19">
        <v>500000.0</v>
      </c>
      <c r="J755" s="19">
        <v>1.0E7</v>
      </c>
      <c r="K755" s="17">
        <v>1.0</v>
      </c>
      <c r="L755" s="17">
        <v>2.0</v>
      </c>
      <c r="M755" s="17">
        <f t="shared" si="1"/>
        <v>3</v>
      </c>
      <c r="N755" s="17">
        <v>100000.0</v>
      </c>
      <c r="O755" s="17">
        <v>100000.0</v>
      </c>
      <c r="P755" s="19">
        <f t="shared" si="2"/>
        <v>100000</v>
      </c>
      <c r="Q755" s="19">
        <v>100000.0</v>
      </c>
      <c r="R755" s="19">
        <v>300000.0</v>
      </c>
      <c r="S755" s="30" t="s">
        <v>39</v>
      </c>
      <c r="T755" s="17">
        <v>8574.980000000001</v>
      </c>
      <c r="U755" s="17">
        <v>290000.0</v>
      </c>
      <c r="V755" s="33"/>
      <c r="W755" s="33"/>
      <c r="X755" s="33"/>
      <c r="Y755" s="33"/>
      <c r="Z755" s="33"/>
      <c r="AA755" s="36"/>
      <c r="AB755" s="33"/>
    </row>
    <row r="756">
      <c r="A756" s="17">
        <v>755.0</v>
      </c>
      <c r="B756" s="17">
        <v>6.0</v>
      </c>
      <c r="C756" s="17">
        <v>320.0</v>
      </c>
      <c r="D756" s="17">
        <v>3.0</v>
      </c>
      <c r="E756" s="17">
        <v>0.0</v>
      </c>
      <c r="F756" s="18">
        <v>0.0</v>
      </c>
      <c r="G756" s="17">
        <v>1.6</v>
      </c>
      <c r="H756" s="19">
        <v>1000000.0</v>
      </c>
      <c r="I756" s="19">
        <v>500000.0</v>
      </c>
      <c r="J756" s="19">
        <v>1.0E7</v>
      </c>
      <c r="K756" s="17">
        <v>1.0</v>
      </c>
      <c r="L756" s="17">
        <v>2.0</v>
      </c>
      <c r="M756" s="17">
        <f t="shared" si="1"/>
        <v>3</v>
      </c>
      <c r="N756" s="17">
        <v>100000.0</v>
      </c>
      <c r="O756" s="17">
        <v>100000.0</v>
      </c>
      <c r="P756" s="19">
        <f t="shared" si="2"/>
        <v>100000</v>
      </c>
      <c r="Q756" s="19">
        <v>100000.0</v>
      </c>
      <c r="R756" s="19">
        <v>200000.0</v>
      </c>
      <c r="S756" s="30" t="s">
        <v>39</v>
      </c>
      <c r="T756" s="17">
        <v>11807.45</v>
      </c>
      <c r="U756" s="17">
        <v>350000.0</v>
      </c>
      <c r="V756" s="33"/>
      <c r="W756" s="33"/>
      <c r="X756" s="33"/>
      <c r="Y756" s="33"/>
      <c r="Z756" s="33"/>
      <c r="AA756" s="36"/>
      <c r="AB756" s="33"/>
    </row>
    <row r="757">
      <c r="A757" s="17">
        <v>756.0</v>
      </c>
      <c r="B757" s="17">
        <v>6.0</v>
      </c>
      <c r="C757" s="17">
        <v>320.0</v>
      </c>
      <c r="D757" s="17">
        <v>3.0</v>
      </c>
      <c r="E757" s="17">
        <v>0.0</v>
      </c>
      <c r="F757" s="18">
        <v>0.0</v>
      </c>
      <c r="G757" s="17">
        <v>2.7</v>
      </c>
      <c r="H757" s="19">
        <v>1000000.0</v>
      </c>
      <c r="I757" s="19">
        <v>500000.0</v>
      </c>
      <c r="J757" s="19">
        <v>1.0E7</v>
      </c>
      <c r="K757" s="17">
        <v>1.0</v>
      </c>
      <c r="L757" s="17">
        <v>2.0</v>
      </c>
      <c r="M757" s="17">
        <f t="shared" si="1"/>
        <v>3</v>
      </c>
      <c r="N757" s="17">
        <v>100000.0</v>
      </c>
      <c r="O757" s="17">
        <v>100000.0</v>
      </c>
      <c r="P757" s="19">
        <f t="shared" si="2"/>
        <v>100000</v>
      </c>
      <c r="Q757" s="19">
        <v>100000.0</v>
      </c>
      <c r="R757" s="19">
        <v>200000.0</v>
      </c>
      <c r="S757" s="30" t="s">
        <v>39</v>
      </c>
      <c r="T757" s="17">
        <v>10888.320000000002</v>
      </c>
      <c r="U757" s="17">
        <v>290000.0</v>
      </c>
      <c r="V757" s="33"/>
      <c r="W757" s="33"/>
      <c r="X757" s="33"/>
      <c r="Y757" s="33"/>
      <c r="Z757" s="33"/>
      <c r="AA757" s="36"/>
      <c r="AB757" s="33"/>
    </row>
    <row r="758">
      <c r="A758" s="17">
        <v>757.0</v>
      </c>
      <c r="B758" s="17">
        <v>6.0</v>
      </c>
      <c r="C758" s="17">
        <v>320.0</v>
      </c>
      <c r="D758" s="17">
        <v>3.0</v>
      </c>
      <c r="E758" s="17">
        <v>0.0</v>
      </c>
      <c r="F758" s="18">
        <v>0.0</v>
      </c>
      <c r="G758" s="17">
        <v>3.0</v>
      </c>
      <c r="H758" s="19">
        <v>1000000.0</v>
      </c>
      <c r="I758" s="19">
        <v>1000000.0</v>
      </c>
      <c r="J758" s="19">
        <v>1.0E7</v>
      </c>
      <c r="K758" s="17">
        <v>1.0</v>
      </c>
      <c r="L758" s="17">
        <v>2.0</v>
      </c>
      <c r="M758" s="17">
        <f t="shared" si="1"/>
        <v>3</v>
      </c>
      <c r="N758" s="17">
        <v>100000.0</v>
      </c>
      <c r="O758" s="17">
        <v>100000.0</v>
      </c>
      <c r="P758" s="19">
        <f t="shared" si="2"/>
        <v>100000</v>
      </c>
      <c r="Q758" s="19">
        <v>100000.0</v>
      </c>
      <c r="R758" s="19">
        <v>300000.0</v>
      </c>
      <c r="S758" s="30" t="s">
        <v>39</v>
      </c>
      <c r="T758" s="17">
        <v>12599.25</v>
      </c>
      <c r="U758" s="17">
        <v>420000.0</v>
      </c>
      <c r="V758" s="33"/>
      <c r="W758" s="33"/>
      <c r="X758" s="33"/>
      <c r="Y758" s="33"/>
      <c r="Z758" s="33"/>
      <c r="AA758" s="36"/>
      <c r="AB758" s="33"/>
    </row>
    <row r="759">
      <c r="A759" s="17">
        <v>758.0</v>
      </c>
      <c r="B759" s="17">
        <v>6.0</v>
      </c>
      <c r="C759" s="17">
        <v>320.0</v>
      </c>
      <c r="D759" s="17">
        <v>3.0</v>
      </c>
      <c r="E759" s="17">
        <v>0.0</v>
      </c>
      <c r="F759" s="18">
        <v>0.0</v>
      </c>
      <c r="G759" s="17">
        <v>2.5</v>
      </c>
      <c r="H759" s="19">
        <v>1000000.0</v>
      </c>
      <c r="I759" s="19">
        <v>1000000.0</v>
      </c>
      <c r="J759" s="19">
        <v>1.0E7</v>
      </c>
      <c r="K759" s="17">
        <v>1.0</v>
      </c>
      <c r="L759" s="17">
        <v>2.0</v>
      </c>
      <c r="M759" s="17">
        <f t="shared" si="1"/>
        <v>3</v>
      </c>
      <c r="N759" s="17">
        <v>100000.0</v>
      </c>
      <c r="O759" s="17">
        <v>100000.0</v>
      </c>
      <c r="P759" s="19">
        <f t="shared" si="2"/>
        <v>100000</v>
      </c>
      <c r="Q759" s="19">
        <v>100000.0</v>
      </c>
      <c r="R759" s="19">
        <v>300000.0</v>
      </c>
      <c r="S759" s="30" t="s">
        <v>39</v>
      </c>
      <c r="T759" s="17">
        <v>10659.34</v>
      </c>
      <c r="U759" s="17">
        <v>350000.0</v>
      </c>
      <c r="V759" s="33"/>
      <c r="W759" s="33"/>
      <c r="X759" s="33"/>
      <c r="Y759" s="33"/>
      <c r="Z759" s="33"/>
      <c r="AA759" s="36"/>
      <c r="AB759" s="33"/>
    </row>
    <row r="760">
      <c r="A760" s="17">
        <v>759.0</v>
      </c>
      <c r="B760" s="17">
        <v>6.0</v>
      </c>
      <c r="C760" s="17">
        <v>320.0</v>
      </c>
      <c r="D760" s="17">
        <v>3.0</v>
      </c>
      <c r="E760" s="17">
        <v>0.0</v>
      </c>
      <c r="F760" s="18">
        <v>0.0</v>
      </c>
      <c r="G760" s="17">
        <v>3.0</v>
      </c>
      <c r="H760" s="19">
        <v>1000000.0</v>
      </c>
      <c r="I760" s="19">
        <v>1000000.0</v>
      </c>
      <c r="J760" s="19">
        <v>1.0E7</v>
      </c>
      <c r="K760" s="17">
        <v>1.0</v>
      </c>
      <c r="L760" s="17">
        <v>2.0</v>
      </c>
      <c r="M760" s="17">
        <f t="shared" si="1"/>
        <v>3</v>
      </c>
      <c r="N760" s="17">
        <v>100000.0</v>
      </c>
      <c r="O760" s="17">
        <v>100000.0</v>
      </c>
      <c r="P760" s="19">
        <f t="shared" si="2"/>
        <v>100000</v>
      </c>
      <c r="Q760" s="19">
        <v>100000.0</v>
      </c>
      <c r="R760" s="19">
        <v>300000.0</v>
      </c>
      <c r="S760" s="30" t="s">
        <v>39</v>
      </c>
      <c r="T760" s="17">
        <v>12599.25</v>
      </c>
      <c r="U760" s="17">
        <v>400000.0</v>
      </c>
      <c r="V760" s="33"/>
      <c r="W760" s="33"/>
      <c r="X760" s="33"/>
      <c r="Y760" s="33"/>
      <c r="Z760" s="33"/>
      <c r="AA760" s="36"/>
      <c r="AB760" s="33"/>
    </row>
    <row r="761">
      <c r="A761" s="17">
        <v>760.0</v>
      </c>
      <c r="B761" s="17">
        <v>6.0</v>
      </c>
      <c r="C761" s="17">
        <v>320.0</v>
      </c>
      <c r="D761" s="17">
        <v>3.0</v>
      </c>
      <c r="E761" s="17">
        <v>0.0</v>
      </c>
      <c r="F761" s="18">
        <v>0.0</v>
      </c>
      <c r="G761" s="17">
        <v>3.0</v>
      </c>
      <c r="H761" s="19">
        <v>1000000.0</v>
      </c>
      <c r="I761" s="19">
        <v>1000000.0</v>
      </c>
      <c r="J761" s="19">
        <v>1.0E7</v>
      </c>
      <c r="K761" s="17">
        <v>1.0</v>
      </c>
      <c r="L761" s="17">
        <v>2.0</v>
      </c>
      <c r="M761" s="17">
        <f t="shared" si="1"/>
        <v>3</v>
      </c>
      <c r="N761" s="17">
        <v>100000.0</v>
      </c>
      <c r="O761" s="17">
        <v>100000.0</v>
      </c>
      <c r="P761" s="19">
        <f t="shared" si="2"/>
        <v>100000</v>
      </c>
      <c r="Q761" s="19">
        <v>100000.0</v>
      </c>
      <c r="R761" s="19">
        <v>300000.0</v>
      </c>
      <c r="S761" s="30" t="s">
        <v>39</v>
      </c>
      <c r="T761" s="17">
        <v>10659.34</v>
      </c>
      <c r="U761" s="17">
        <v>350000.0</v>
      </c>
      <c r="V761" s="33"/>
      <c r="W761" s="33"/>
      <c r="X761" s="33"/>
      <c r="Y761" s="33"/>
      <c r="Z761" s="33"/>
      <c r="AA761" s="36"/>
      <c r="AB761" s="33"/>
    </row>
    <row r="762">
      <c r="A762" s="17">
        <v>761.0</v>
      </c>
      <c r="B762" s="17">
        <v>6.0</v>
      </c>
      <c r="C762" s="17">
        <v>320.0</v>
      </c>
      <c r="D762" s="17">
        <v>3.0</v>
      </c>
      <c r="E762" s="17">
        <v>0.0</v>
      </c>
      <c r="F762" s="18">
        <v>0.0</v>
      </c>
      <c r="G762" s="17">
        <v>3.0</v>
      </c>
      <c r="H762" s="19">
        <v>1000000.0</v>
      </c>
      <c r="I762" s="19">
        <v>1000000.0</v>
      </c>
      <c r="J762" s="19">
        <v>1.0E7</v>
      </c>
      <c r="K762" s="17">
        <v>1.0</v>
      </c>
      <c r="L762" s="17">
        <v>2.0</v>
      </c>
      <c r="M762" s="17">
        <f t="shared" si="1"/>
        <v>3</v>
      </c>
      <c r="N762" s="17">
        <v>100000.0</v>
      </c>
      <c r="O762" s="17">
        <v>100000.0</v>
      </c>
      <c r="P762" s="19">
        <f t="shared" si="2"/>
        <v>100000</v>
      </c>
      <c r="Q762" s="19">
        <v>100000.0</v>
      </c>
      <c r="R762" s="19">
        <v>300000.0</v>
      </c>
      <c r="S762" s="30" t="s">
        <v>39</v>
      </c>
      <c r="T762" s="17">
        <v>12599.25</v>
      </c>
      <c r="U762" s="17">
        <v>440000.0</v>
      </c>
      <c r="V762" s="33"/>
      <c r="W762" s="33"/>
      <c r="X762" s="33"/>
      <c r="Y762" s="33"/>
      <c r="Z762" s="33"/>
      <c r="AA762" s="36"/>
      <c r="AB762" s="33"/>
    </row>
    <row r="763">
      <c r="A763" s="17">
        <v>762.0</v>
      </c>
      <c r="B763" s="17">
        <v>5.0</v>
      </c>
      <c r="C763" s="17">
        <v>320.0</v>
      </c>
      <c r="D763" s="17">
        <v>3.0</v>
      </c>
      <c r="E763" s="17">
        <v>0.0</v>
      </c>
      <c r="F763" s="18">
        <v>0.0</v>
      </c>
      <c r="G763" s="17">
        <v>2.5</v>
      </c>
      <c r="H763" s="19">
        <v>600000.0</v>
      </c>
      <c r="I763" s="19">
        <v>300000.0</v>
      </c>
      <c r="J763" s="19">
        <v>1.0E7</v>
      </c>
      <c r="K763" s="17">
        <v>1.0</v>
      </c>
      <c r="L763" s="17">
        <v>2.0</v>
      </c>
      <c r="M763" s="17">
        <f t="shared" si="1"/>
        <v>3</v>
      </c>
      <c r="N763" s="17">
        <v>50000.0</v>
      </c>
      <c r="O763" s="17">
        <v>50000.0</v>
      </c>
      <c r="P763" s="19">
        <f t="shared" si="2"/>
        <v>50000</v>
      </c>
      <c r="Q763" s="19">
        <v>50000.0</v>
      </c>
      <c r="R763" s="19">
        <v>200000.0</v>
      </c>
      <c r="S763" s="30" t="s">
        <v>39</v>
      </c>
      <c r="T763" s="17">
        <v>10218.5</v>
      </c>
      <c r="U763" s="17">
        <v>330000.0</v>
      </c>
      <c r="V763" s="33"/>
      <c r="W763" s="33"/>
      <c r="X763" s="33"/>
      <c r="Y763" s="33"/>
      <c r="Z763" s="33"/>
      <c r="AA763" s="36"/>
      <c r="AB763" s="33"/>
    </row>
    <row r="764">
      <c r="A764" s="17">
        <v>763.0</v>
      </c>
      <c r="B764" s="17">
        <v>5.0</v>
      </c>
      <c r="C764" s="17">
        <v>320.0</v>
      </c>
      <c r="D764" s="17">
        <v>3.0</v>
      </c>
      <c r="E764" s="17">
        <v>0.0</v>
      </c>
      <c r="F764" s="18">
        <v>0.0</v>
      </c>
      <c r="G764" s="17">
        <v>3.0</v>
      </c>
      <c r="H764" s="19">
        <v>600000.0</v>
      </c>
      <c r="I764" s="19">
        <v>300000.0</v>
      </c>
      <c r="J764" s="19">
        <v>1.0E7</v>
      </c>
      <c r="K764" s="17">
        <v>1.0</v>
      </c>
      <c r="L764" s="17">
        <v>2.0</v>
      </c>
      <c r="M764" s="17">
        <f t="shared" si="1"/>
        <v>3</v>
      </c>
      <c r="N764" s="17">
        <v>50000.0</v>
      </c>
      <c r="O764" s="17">
        <v>50000.0</v>
      </c>
      <c r="P764" s="19">
        <f t="shared" si="2"/>
        <v>50000</v>
      </c>
      <c r="Q764" s="19">
        <v>50000.0</v>
      </c>
      <c r="R764" s="19">
        <v>200000.0</v>
      </c>
      <c r="S764" s="30" t="s">
        <v>39</v>
      </c>
      <c r="T764" s="17">
        <v>10218.5</v>
      </c>
      <c r="U764" s="17">
        <v>330000.0</v>
      </c>
      <c r="V764" s="33"/>
      <c r="W764" s="33"/>
      <c r="X764" s="33"/>
      <c r="Y764" s="33"/>
      <c r="Z764" s="33"/>
      <c r="AA764" s="36"/>
      <c r="AB764" s="33"/>
    </row>
    <row r="765">
      <c r="A765" s="17">
        <v>764.0</v>
      </c>
      <c r="B765" s="17">
        <v>5.0</v>
      </c>
      <c r="C765" s="17">
        <v>320.0</v>
      </c>
      <c r="D765" s="17">
        <v>3.0</v>
      </c>
      <c r="E765" s="17">
        <v>0.0</v>
      </c>
      <c r="F765" s="18">
        <v>0.0</v>
      </c>
      <c r="G765" s="17">
        <v>2.5</v>
      </c>
      <c r="H765" s="19">
        <v>600000.0</v>
      </c>
      <c r="I765" s="19">
        <v>300000.0</v>
      </c>
      <c r="J765" s="19">
        <v>1.0E7</v>
      </c>
      <c r="K765" s="17">
        <v>1.0</v>
      </c>
      <c r="L765" s="17">
        <v>2.0</v>
      </c>
      <c r="M765" s="17">
        <f t="shared" si="1"/>
        <v>3</v>
      </c>
      <c r="N765" s="17">
        <v>50000.0</v>
      </c>
      <c r="O765" s="17">
        <v>50000.0</v>
      </c>
      <c r="P765" s="19">
        <f t="shared" si="2"/>
        <v>50000</v>
      </c>
      <c r="Q765" s="19">
        <v>50000.0</v>
      </c>
      <c r="R765" s="19">
        <v>200000.0</v>
      </c>
      <c r="S765" s="30" t="s">
        <v>39</v>
      </c>
      <c r="T765" s="17">
        <v>10236.69</v>
      </c>
      <c r="U765" s="17">
        <v>390000.0</v>
      </c>
      <c r="V765" s="33"/>
      <c r="W765" s="33"/>
      <c r="X765" s="33"/>
      <c r="Y765" s="33"/>
      <c r="Z765" s="33"/>
      <c r="AA765" s="36"/>
      <c r="AB765" s="33"/>
    </row>
    <row r="766">
      <c r="A766" s="17">
        <v>765.0</v>
      </c>
      <c r="B766" s="17">
        <v>5.0</v>
      </c>
      <c r="C766" s="17">
        <v>320.0</v>
      </c>
      <c r="D766" s="17">
        <v>3.0</v>
      </c>
      <c r="E766" s="17">
        <v>0.0</v>
      </c>
      <c r="F766" s="18">
        <v>0.0</v>
      </c>
      <c r="G766" s="17">
        <v>2.5</v>
      </c>
      <c r="H766" s="19">
        <v>1000000.0</v>
      </c>
      <c r="I766" s="19">
        <v>500000.0</v>
      </c>
      <c r="J766" s="19">
        <v>1.0E7</v>
      </c>
      <c r="K766" s="17">
        <v>1.0</v>
      </c>
      <c r="L766" s="17">
        <v>2.0</v>
      </c>
      <c r="M766" s="17">
        <f t="shared" si="1"/>
        <v>3</v>
      </c>
      <c r="N766" s="17">
        <v>100000.0</v>
      </c>
      <c r="O766" s="17">
        <v>100000.0</v>
      </c>
      <c r="P766" s="19">
        <f t="shared" si="2"/>
        <v>100000</v>
      </c>
      <c r="Q766" s="19">
        <v>100000.0</v>
      </c>
      <c r="R766" s="19">
        <v>300000.0</v>
      </c>
      <c r="S766" s="30" t="s">
        <v>39</v>
      </c>
      <c r="T766" s="17">
        <v>12275.04</v>
      </c>
      <c r="U766" s="17">
        <v>330000.0</v>
      </c>
      <c r="V766" s="33"/>
      <c r="W766" s="33"/>
      <c r="X766" s="33"/>
      <c r="Y766" s="33"/>
      <c r="Z766" s="33"/>
      <c r="AA766" s="36"/>
      <c r="AB766" s="33"/>
    </row>
    <row r="767">
      <c r="A767" s="17">
        <v>766.0</v>
      </c>
      <c r="B767" s="17">
        <v>5.0</v>
      </c>
      <c r="C767" s="17">
        <v>320.0</v>
      </c>
      <c r="D767" s="17">
        <v>3.0</v>
      </c>
      <c r="E767" s="17">
        <v>0.0</v>
      </c>
      <c r="F767" s="18">
        <v>0.0</v>
      </c>
      <c r="G767" s="17">
        <v>2.5</v>
      </c>
      <c r="H767" s="19">
        <v>1000000.0</v>
      </c>
      <c r="I767" s="19">
        <v>500000.0</v>
      </c>
      <c r="J767" s="19">
        <v>1.0E7</v>
      </c>
      <c r="K767" s="17">
        <v>1.0</v>
      </c>
      <c r="L767" s="17">
        <v>2.0</v>
      </c>
      <c r="M767" s="17">
        <f t="shared" si="1"/>
        <v>3</v>
      </c>
      <c r="N767" s="17">
        <v>100000.0</v>
      </c>
      <c r="O767" s="17">
        <v>100000.0</v>
      </c>
      <c r="P767" s="19">
        <f t="shared" si="2"/>
        <v>100000</v>
      </c>
      <c r="Q767" s="19">
        <v>100000.0</v>
      </c>
      <c r="R767" s="19">
        <v>200000.0</v>
      </c>
      <c r="S767" s="30" t="s">
        <v>39</v>
      </c>
      <c r="T767" s="17">
        <v>15433.68</v>
      </c>
      <c r="U767" s="17">
        <v>270000.0</v>
      </c>
      <c r="V767" s="33"/>
      <c r="W767" s="33"/>
      <c r="X767" s="33"/>
      <c r="Y767" s="33"/>
      <c r="Z767" s="33"/>
      <c r="AA767" s="36"/>
      <c r="AB767" s="33"/>
    </row>
    <row r="768">
      <c r="A768" s="17">
        <v>767.0</v>
      </c>
      <c r="B768" s="17">
        <v>5.0</v>
      </c>
      <c r="C768" s="17">
        <v>320.0</v>
      </c>
      <c r="D768" s="17">
        <v>3.0</v>
      </c>
      <c r="E768" s="17">
        <v>0.0</v>
      </c>
      <c r="F768" s="18">
        <v>0.0</v>
      </c>
      <c r="G768" s="17">
        <v>3.0</v>
      </c>
      <c r="H768" s="19">
        <v>1000000.0</v>
      </c>
      <c r="I768" s="19">
        <v>1000000.0</v>
      </c>
      <c r="J768" s="19">
        <v>1.0E7</v>
      </c>
      <c r="K768" s="17">
        <v>1.0</v>
      </c>
      <c r="L768" s="17">
        <v>2.0</v>
      </c>
      <c r="M768" s="17">
        <f t="shared" si="1"/>
        <v>3</v>
      </c>
      <c r="N768" s="17">
        <v>100000.0</v>
      </c>
      <c r="O768" s="17">
        <v>100000.0</v>
      </c>
      <c r="P768" s="19">
        <f t="shared" si="2"/>
        <v>100000</v>
      </c>
      <c r="Q768" s="19">
        <v>100000.0</v>
      </c>
      <c r="R768" s="19">
        <v>300000.0</v>
      </c>
      <c r="S768" s="30" t="s">
        <v>39</v>
      </c>
      <c r="T768" s="17">
        <v>10986.76</v>
      </c>
      <c r="U768" s="17">
        <v>280000.0</v>
      </c>
      <c r="V768" s="33"/>
      <c r="W768" s="33"/>
      <c r="X768" s="33"/>
      <c r="Y768" s="33"/>
      <c r="Z768" s="33"/>
      <c r="AA768" s="36"/>
      <c r="AB768" s="33"/>
    </row>
    <row r="769">
      <c r="A769" s="17">
        <v>768.0</v>
      </c>
      <c r="B769" s="17">
        <v>5.0</v>
      </c>
      <c r="C769" s="17">
        <v>320.0</v>
      </c>
      <c r="D769" s="17">
        <v>3.0</v>
      </c>
      <c r="E769" s="17">
        <v>0.0</v>
      </c>
      <c r="F769" s="18">
        <v>0.0</v>
      </c>
      <c r="G769" s="17">
        <v>3.0</v>
      </c>
      <c r="H769" s="19">
        <v>1000000.0</v>
      </c>
      <c r="I769" s="19">
        <v>500000.0</v>
      </c>
      <c r="J769" s="19">
        <v>1.0E7</v>
      </c>
      <c r="K769" s="17">
        <v>1.0</v>
      </c>
      <c r="L769" s="17">
        <v>2.0</v>
      </c>
      <c r="M769" s="17">
        <f t="shared" si="1"/>
        <v>3</v>
      </c>
      <c r="N769" s="17">
        <v>100000.0</v>
      </c>
      <c r="O769" s="17">
        <v>100000.0</v>
      </c>
      <c r="P769" s="19">
        <f t="shared" si="2"/>
        <v>100000</v>
      </c>
      <c r="Q769" s="19">
        <v>100000.0</v>
      </c>
      <c r="R769" s="19">
        <v>200000.0</v>
      </c>
      <c r="S769" s="30" t="s">
        <v>39</v>
      </c>
      <c r="T769" s="17">
        <v>11807.45</v>
      </c>
      <c r="U769" s="17">
        <v>280000.0</v>
      </c>
      <c r="V769" s="33"/>
      <c r="W769" s="33"/>
      <c r="X769" s="33"/>
      <c r="Y769" s="33"/>
      <c r="Z769" s="33"/>
      <c r="AA769" s="36"/>
      <c r="AB769" s="33"/>
    </row>
    <row r="770">
      <c r="A770" s="17">
        <v>769.0</v>
      </c>
      <c r="B770" s="17">
        <v>5.0</v>
      </c>
      <c r="C770" s="17">
        <v>320.0</v>
      </c>
      <c r="D770" s="17">
        <v>3.0</v>
      </c>
      <c r="E770" s="17">
        <v>0.0</v>
      </c>
      <c r="F770" s="18">
        <v>0.0</v>
      </c>
      <c r="G770" s="17">
        <v>3.0</v>
      </c>
      <c r="H770" s="19">
        <v>1000000.0</v>
      </c>
      <c r="I770" s="19">
        <v>500000.0</v>
      </c>
      <c r="J770" s="19">
        <v>1.0E7</v>
      </c>
      <c r="K770" s="17">
        <v>1.0</v>
      </c>
      <c r="L770" s="17">
        <v>2.0</v>
      </c>
      <c r="M770" s="17">
        <f t="shared" si="1"/>
        <v>3</v>
      </c>
      <c r="N770" s="17">
        <v>100000.0</v>
      </c>
      <c r="O770" s="17">
        <v>100000.0</v>
      </c>
      <c r="P770" s="19">
        <f t="shared" si="2"/>
        <v>100000</v>
      </c>
      <c r="Q770" s="19">
        <v>100000.0</v>
      </c>
      <c r="R770" s="19">
        <v>200000.0</v>
      </c>
      <c r="S770" s="30" t="s">
        <v>39</v>
      </c>
      <c r="T770" s="17">
        <v>10130.76</v>
      </c>
      <c r="U770" s="17">
        <v>340000.0</v>
      </c>
      <c r="V770" s="33"/>
      <c r="W770" s="33"/>
      <c r="X770" s="33"/>
      <c r="Y770" s="33"/>
      <c r="Z770" s="33"/>
      <c r="AA770" s="36"/>
      <c r="AB770" s="33"/>
    </row>
    <row r="771">
      <c r="A771" s="17">
        <v>770.0</v>
      </c>
      <c r="B771" s="17">
        <v>5.0</v>
      </c>
      <c r="C771" s="17">
        <v>320.0</v>
      </c>
      <c r="D771" s="17">
        <v>3.0</v>
      </c>
      <c r="E771" s="17">
        <v>0.0</v>
      </c>
      <c r="F771" s="18">
        <v>0.0</v>
      </c>
      <c r="G771" s="17">
        <v>3.0</v>
      </c>
      <c r="H771" s="19">
        <v>1000000.0</v>
      </c>
      <c r="I771" s="19">
        <v>1000000.0</v>
      </c>
      <c r="J771" s="19">
        <v>1.0E7</v>
      </c>
      <c r="K771" s="17">
        <v>1.0</v>
      </c>
      <c r="L771" s="17">
        <v>2.0</v>
      </c>
      <c r="M771" s="17">
        <f t="shared" si="1"/>
        <v>3</v>
      </c>
      <c r="N771" s="17">
        <v>100000.0</v>
      </c>
      <c r="O771" s="17">
        <v>100000.0</v>
      </c>
      <c r="P771" s="19">
        <f t="shared" si="2"/>
        <v>100000</v>
      </c>
      <c r="Q771" s="19">
        <v>100000.0</v>
      </c>
      <c r="R771" s="19">
        <v>300000.0</v>
      </c>
      <c r="S771" s="30" t="s">
        <v>39</v>
      </c>
      <c r="T771" s="17">
        <v>10986.76</v>
      </c>
      <c r="U771" s="17">
        <v>320000.0</v>
      </c>
      <c r="V771" s="33"/>
      <c r="W771" s="33"/>
      <c r="X771" s="33"/>
      <c r="Y771" s="33"/>
      <c r="Z771" s="33"/>
      <c r="AA771" s="36"/>
      <c r="AB771" s="33"/>
    </row>
    <row r="772">
      <c r="A772" s="17">
        <v>771.0</v>
      </c>
      <c r="B772" s="17">
        <v>5.0</v>
      </c>
      <c r="C772" s="17">
        <v>320.0</v>
      </c>
      <c r="D772" s="17">
        <v>3.0</v>
      </c>
      <c r="E772" s="17">
        <v>0.0</v>
      </c>
      <c r="F772" s="18">
        <v>0.0</v>
      </c>
      <c r="G772" s="17">
        <v>2.5</v>
      </c>
      <c r="H772" s="19">
        <v>1000000.0</v>
      </c>
      <c r="I772" s="19">
        <v>1000000.0</v>
      </c>
      <c r="J772" s="19">
        <v>1.0E7</v>
      </c>
      <c r="K772" s="17">
        <v>1.0</v>
      </c>
      <c r="L772" s="17">
        <v>2.0</v>
      </c>
      <c r="M772" s="17">
        <f t="shared" si="1"/>
        <v>3</v>
      </c>
      <c r="N772" s="17">
        <v>100000.0</v>
      </c>
      <c r="O772" s="17">
        <v>100000.0</v>
      </c>
      <c r="P772" s="19">
        <f t="shared" si="2"/>
        <v>100000</v>
      </c>
      <c r="Q772" s="19">
        <v>100000.0</v>
      </c>
      <c r="R772" s="19">
        <v>300000.0</v>
      </c>
      <c r="S772" s="30" t="s">
        <v>39</v>
      </c>
      <c r="T772" s="17">
        <v>10986.76</v>
      </c>
      <c r="U772" s="17">
        <v>350000.0</v>
      </c>
      <c r="V772" s="33"/>
      <c r="W772" s="33"/>
      <c r="X772" s="33"/>
      <c r="Y772" s="33"/>
      <c r="Z772" s="33"/>
      <c r="AA772" s="36"/>
      <c r="AB772" s="33"/>
    </row>
    <row r="773">
      <c r="A773" s="17">
        <v>772.0</v>
      </c>
      <c r="B773" s="17">
        <v>5.0</v>
      </c>
      <c r="C773" s="17">
        <v>320.0</v>
      </c>
      <c r="D773" s="17">
        <v>3.0</v>
      </c>
      <c r="E773" s="17">
        <v>0.0</v>
      </c>
      <c r="F773" s="18">
        <v>0.0</v>
      </c>
      <c r="G773" s="17">
        <v>2.5</v>
      </c>
      <c r="H773" s="19">
        <v>1000000.0</v>
      </c>
      <c r="I773" s="19">
        <v>500000.0</v>
      </c>
      <c r="J773" s="19">
        <v>1.0E7</v>
      </c>
      <c r="K773" s="17">
        <v>1.0</v>
      </c>
      <c r="L773" s="17">
        <v>2.0</v>
      </c>
      <c r="M773" s="17">
        <f t="shared" si="1"/>
        <v>3</v>
      </c>
      <c r="N773" s="17">
        <v>100000.0</v>
      </c>
      <c r="O773" s="17">
        <v>100000.0</v>
      </c>
      <c r="P773" s="19">
        <f t="shared" si="2"/>
        <v>100000</v>
      </c>
      <c r="Q773" s="19">
        <v>100000.0</v>
      </c>
      <c r="R773" s="19">
        <v>200000.0</v>
      </c>
      <c r="S773" s="30" t="s">
        <v>39</v>
      </c>
      <c r="T773" s="17">
        <v>13055.070000000002</v>
      </c>
      <c r="U773" s="17">
        <v>270000.0</v>
      </c>
      <c r="V773" s="33"/>
      <c r="W773" s="33"/>
      <c r="X773" s="33"/>
      <c r="Y773" s="33"/>
      <c r="Z773" s="33"/>
      <c r="AA773" s="36"/>
      <c r="AB773" s="33"/>
    </row>
    <row r="774">
      <c r="A774" s="17">
        <v>773.0</v>
      </c>
      <c r="B774" s="17">
        <v>5.0</v>
      </c>
      <c r="C774" s="17">
        <v>320.0</v>
      </c>
      <c r="D774" s="17">
        <v>3.0</v>
      </c>
      <c r="E774" s="17">
        <v>0.0</v>
      </c>
      <c r="F774" s="18">
        <v>0.0</v>
      </c>
      <c r="G774" s="17">
        <v>2.5</v>
      </c>
      <c r="H774" s="19">
        <v>1000000.0</v>
      </c>
      <c r="I774" s="19">
        <v>1000000.0</v>
      </c>
      <c r="J774" s="19">
        <v>1.0E7</v>
      </c>
      <c r="K774" s="17">
        <v>1.0</v>
      </c>
      <c r="L774" s="17">
        <v>2.0</v>
      </c>
      <c r="M774" s="17">
        <f t="shared" si="1"/>
        <v>3</v>
      </c>
      <c r="N774" s="17">
        <v>100000.0</v>
      </c>
      <c r="O774" s="17">
        <v>100000.0</v>
      </c>
      <c r="P774" s="19">
        <f t="shared" si="2"/>
        <v>100000</v>
      </c>
      <c r="Q774" s="19">
        <v>100000.0</v>
      </c>
      <c r="R774" s="19">
        <v>300000.0</v>
      </c>
      <c r="S774" s="30" t="s">
        <v>39</v>
      </c>
      <c r="T774" s="17">
        <v>10986.76</v>
      </c>
      <c r="U774" s="17">
        <v>350000.0</v>
      </c>
      <c r="V774" s="33"/>
      <c r="W774" s="33"/>
      <c r="X774" s="33"/>
      <c r="Y774" s="33"/>
      <c r="Z774" s="33"/>
      <c r="AA774" s="36"/>
      <c r="AB774" s="33"/>
    </row>
    <row r="775">
      <c r="A775" s="17">
        <v>774.0</v>
      </c>
      <c r="B775" s="17">
        <v>5.0</v>
      </c>
      <c r="C775" s="17">
        <v>320.0</v>
      </c>
      <c r="D775" s="17">
        <v>3.0</v>
      </c>
      <c r="E775" s="17">
        <v>0.0</v>
      </c>
      <c r="F775" s="18">
        <v>0.0</v>
      </c>
      <c r="G775" s="17">
        <v>2.5</v>
      </c>
      <c r="H775" s="19">
        <v>1000000.0</v>
      </c>
      <c r="I775" s="19">
        <v>1000000.0</v>
      </c>
      <c r="J775" s="19">
        <v>1.0E7</v>
      </c>
      <c r="K775" s="17">
        <v>1.0</v>
      </c>
      <c r="L775" s="17">
        <v>2.0</v>
      </c>
      <c r="M775" s="17">
        <f t="shared" si="1"/>
        <v>3</v>
      </c>
      <c r="N775" s="17">
        <v>100000.0</v>
      </c>
      <c r="O775" s="17">
        <v>100000.0</v>
      </c>
      <c r="P775" s="19">
        <f t="shared" si="2"/>
        <v>100000</v>
      </c>
      <c r="Q775" s="19">
        <v>100000.0</v>
      </c>
      <c r="R775" s="19">
        <v>300000.0</v>
      </c>
      <c r="S775" s="30" t="s">
        <v>39</v>
      </c>
      <c r="T775" s="17">
        <v>10986.76</v>
      </c>
      <c r="U775" s="17">
        <v>350000.0</v>
      </c>
      <c r="V775" s="33"/>
      <c r="W775" s="33"/>
      <c r="X775" s="33"/>
      <c r="Y775" s="33"/>
      <c r="Z775" s="33"/>
      <c r="AA775" s="36"/>
      <c r="AB775" s="33"/>
    </row>
    <row r="776">
      <c r="A776" s="17">
        <v>775.0</v>
      </c>
      <c r="B776" s="17">
        <v>5.0</v>
      </c>
      <c r="C776" s="17">
        <v>320.0</v>
      </c>
      <c r="D776" s="17">
        <v>3.0</v>
      </c>
      <c r="E776" s="17">
        <v>0.0</v>
      </c>
      <c r="F776" s="18">
        <v>0.0</v>
      </c>
      <c r="G776" s="17">
        <v>2.5</v>
      </c>
      <c r="H776" s="19">
        <v>1000000.0</v>
      </c>
      <c r="I776" s="19">
        <v>1000000.0</v>
      </c>
      <c r="J776" s="19">
        <v>1.0E7</v>
      </c>
      <c r="K776" s="17">
        <v>1.0</v>
      </c>
      <c r="L776" s="17">
        <v>2.0</v>
      </c>
      <c r="M776" s="17">
        <f t="shared" si="1"/>
        <v>3</v>
      </c>
      <c r="N776" s="17">
        <v>100000.0</v>
      </c>
      <c r="O776" s="17">
        <v>100000.0</v>
      </c>
      <c r="P776" s="19">
        <f t="shared" si="2"/>
        <v>100000</v>
      </c>
      <c r="Q776" s="19">
        <v>100000.0</v>
      </c>
      <c r="R776" s="19">
        <v>300000.0</v>
      </c>
      <c r="S776" s="30" t="s">
        <v>39</v>
      </c>
      <c r="T776" s="17">
        <v>10986.76</v>
      </c>
      <c r="U776" s="17">
        <v>330000.0</v>
      </c>
      <c r="V776" s="33"/>
      <c r="W776" s="33"/>
      <c r="X776" s="33"/>
      <c r="Y776" s="33"/>
      <c r="Z776" s="33"/>
      <c r="AA776" s="36"/>
      <c r="AB776" s="33"/>
    </row>
    <row r="777">
      <c r="A777" s="17">
        <v>776.0</v>
      </c>
      <c r="B777" s="17">
        <v>5.0</v>
      </c>
      <c r="C777" s="17">
        <v>320.0</v>
      </c>
      <c r="D777" s="17">
        <v>3.0</v>
      </c>
      <c r="E777" s="17">
        <v>0.0</v>
      </c>
      <c r="F777" s="18">
        <v>0.0</v>
      </c>
      <c r="G777" s="17">
        <v>2.5</v>
      </c>
      <c r="H777" s="19">
        <v>1000000.0</v>
      </c>
      <c r="I777" s="19">
        <v>500000.0</v>
      </c>
      <c r="J777" s="19">
        <v>1.0E7</v>
      </c>
      <c r="K777" s="17">
        <v>1.0</v>
      </c>
      <c r="L777" s="17">
        <v>2.0</v>
      </c>
      <c r="M777" s="17">
        <f t="shared" si="1"/>
        <v>3</v>
      </c>
      <c r="N777" s="17">
        <v>100000.0</v>
      </c>
      <c r="O777" s="17">
        <v>100000.0</v>
      </c>
      <c r="P777" s="19">
        <f t="shared" si="2"/>
        <v>100000</v>
      </c>
      <c r="Q777" s="19">
        <v>100000.0</v>
      </c>
      <c r="R777" s="19">
        <v>200000.0</v>
      </c>
      <c r="S777" s="30" t="s">
        <v>39</v>
      </c>
      <c r="T777" s="17">
        <v>12218.33</v>
      </c>
      <c r="U777" s="17">
        <v>400000.0</v>
      </c>
      <c r="V777" s="33"/>
      <c r="W777" s="33"/>
      <c r="X777" s="33"/>
      <c r="Y777" s="33"/>
      <c r="Z777" s="33"/>
      <c r="AA777" s="36"/>
      <c r="AB777" s="33"/>
    </row>
    <row r="778">
      <c r="A778" s="17">
        <v>777.0</v>
      </c>
      <c r="B778" s="17">
        <v>5.0</v>
      </c>
      <c r="C778" s="17">
        <v>320.0</v>
      </c>
      <c r="D778" s="17">
        <v>3.0</v>
      </c>
      <c r="E778" s="17">
        <v>0.0</v>
      </c>
      <c r="F778" s="18">
        <v>0.0</v>
      </c>
      <c r="G778" s="17">
        <v>2.5</v>
      </c>
      <c r="H778" s="19">
        <v>1000000.0</v>
      </c>
      <c r="I778" s="19">
        <v>500000.0</v>
      </c>
      <c r="J778" s="19">
        <v>1.0E7</v>
      </c>
      <c r="K778" s="17">
        <v>1.0</v>
      </c>
      <c r="L778" s="17">
        <v>2.0</v>
      </c>
      <c r="M778" s="17">
        <f t="shared" si="1"/>
        <v>3</v>
      </c>
      <c r="N778" s="17">
        <v>100000.0</v>
      </c>
      <c r="O778" s="17">
        <v>100000.0</v>
      </c>
      <c r="P778" s="19">
        <f t="shared" si="2"/>
        <v>100000</v>
      </c>
      <c r="Q778" s="19">
        <v>100000.0</v>
      </c>
      <c r="R778" s="19">
        <v>200000.0</v>
      </c>
      <c r="S778" s="30" t="s">
        <v>39</v>
      </c>
      <c r="T778" s="17">
        <v>11356.980000000001</v>
      </c>
      <c r="U778" s="17">
        <v>400000.0</v>
      </c>
      <c r="V778" s="33"/>
      <c r="W778" s="33"/>
      <c r="X778" s="33"/>
      <c r="Y778" s="33"/>
      <c r="Z778" s="33"/>
      <c r="AA778" s="36"/>
      <c r="AB778" s="33"/>
    </row>
    <row r="779">
      <c r="A779" s="17">
        <v>778.0</v>
      </c>
      <c r="B779" s="17">
        <v>5.0</v>
      </c>
      <c r="C779" s="17">
        <v>320.0</v>
      </c>
      <c r="D779" s="17">
        <v>3.0</v>
      </c>
      <c r="E779" s="17">
        <v>0.0</v>
      </c>
      <c r="F779" s="18">
        <v>0.0</v>
      </c>
      <c r="G779" s="17">
        <v>3.0</v>
      </c>
      <c r="H779" s="19">
        <v>1000000.0</v>
      </c>
      <c r="I779" s="19">
        <v>1000000.0</v>
      </c>
      <c r="J779" s="19">
        <v>1.0E7</v>
      </c>
      <c r="K779" s="17">
        <v>1.0</v>
      </c>
      <c r="L779" s="17">
        <v>2.0</v>
      </c>
      <c r="M779" s="17">
        <f t="shared" si="1"/>
        <v>3</v>
      </c>
      <c r="N779" s="17">
        <v>100000.0</v>
      </c>
      <c r="O779" s="17">
        <v>100000.0</v>
      </c>
      <c r="P779" s="19">
        <f t="shared" si="2"/>
        <v>100000</v>
      </c>
      <c r="Q779" s="19">
        <v>100000.0</v>
      </c>
      <c r="R779" s="19">
        <v>300000.0</v>
      </c>
      <c r="S779" s="30" t="s">
        <v>39</v>
      </c>
      <c r="T779" s="17">
        <v>10659.34</v>
      </c>
      <c r="U779" s="17">
        <v>310000.0</v>
      </c>
      <c r="V779" s="33"/>
      <c r="W779" s="33"/>
      <c r="X779" s="33"/>
      <c r="Y779" s="33"/>
      <c r="Z779" s="33"/>
      <c r="AA779" s="36"/>
      <c r="AB779" s="33"/>
    </row>
    <row r="780">
      <c r="A780" s="17">
        <v>779.0</v>
      </c>
      <c r="B780" s="17">
        <v>4.0</v>
      </c>
      <c r="C780" s="17">
        <v>320.0</v>
      </c>
      <c r="D780" s="17">
        <v>3.0</v>
      </c>
      <c r="E780" s="17">
        <v>0.0</v>
      </c>
      <c r="F780" s="18">
        <v>0.0</v>
      </c>
      <c r="G780" s="17">
        <v>3.0</v>
      </c>
      <c r="H780" s="19">
        <v>1000000.0</v>
      </c>
      <c r="I780" s="19">
        <v>1000000.0</v>
      </c>
      <c r="J780" s="19">
        <v>1.0E7</v>
      </c>
      <c r="K780" s="17">
        <v>1.0</v>
      </c>
      <c r="L780" s="17">
        <v>2.0</v>
      </c>
      <c r="M780" s="17">
        <f t="shared" si="1"/>
        <v>3</v>
      </c>
      <c r="N780" s="17">
        <v>100000.0</v>
      </c>
      <c r="O780" s="17">
        <v>100000.0</v>
      </c>
      <c r="P780" s="19">
        <f t="shared" si="2"/>
        <v>100000</v>
      </c>
      <c r="Q780" s="19">
        <v>100000.0</v>
      </c>
      <c r="R780" s="19">
        <v>300000.0</v>
      </c>
      <c r="S780" s="30" t="s">
        <v>39</v>
      </c>
      <c r="T780" s="17">
        <v>10986.76</v>
      </c>
      <c r="U780" s="17">
        <v>350000.0</v>
      </c>
      <c r="V780" s="33"/>
      <c r="W780" s="33"/>
      <c r="X780" s="33"/>
      <c r="Y780" s="33"/>
      <c r="Z780" s="33"/>
      <c r="AA780" s="36"/>
      <c r="AB780" s="33"/>
    </row>
    <row r="781">
      <c r="A781" s="17">
        <v>780.0</v>
      </c>
      <c r="B781" s="17">
        <v>4.0</v>
      </c>
      <c r="C781" s="17">
        <v>320.0</v>
      </c>
      <c r="D781" s="17">
        <v>3.0</v>
      </c>
      <c r="E781" s="17">
        <v>0.0</v>
      </c>
      <c r="F781" s="18">
        <v>0.0</v>
      </c>
      <c r="G781" s="17">
        <v>2.5</v>
      </c>
      <c r="H781" s="19">
        <v>1000000.0</v>
      </c>
      <c r="I781" s="19">
        <v>1000000.0</v>
      </c>
      <c r="J781" s="19">
        <v>1.0E7</v>
      </c>
      <c r="K781" s="17">
        <v>1.0</v>
      </c>
      <c r="L781" s="17">
        <v>2.0</v>
      </c>
      <c r="M781" s="17">
        <f t="shared" si="1"/>
        <v>3</v>
      </c>
      <c r="N781" s="17">
        <v>100000.0</v>
      </c>
      <c r="O781" s="17">
        <v>100000.0</v>
      </c>
      <c r="P781" s="19">
        <f t="shared" si="2"/>
        <v>100000</v>
      </c>
      <c r="Q781" s="19">
        <v>100000.0</v>
      </c>
      <c r="R781" s="19">
        <v>300000.0</v>
      </c>
      <c r="S781" s="30" t="s">
        <v>39</v>
      </c>
      <c r="T781" s="17">
        <v>11478.960000000001</v>
      </c>
      <c r="U781" s="17">
        <v>360000.0</v>
      </c>
      <c r="V781" s="33"/>
      <c r="W781" s="33"/>
      <c r="X781" s="33"/>
      <c r="Y781" s="33"/>
      <c r="Z781" s="33"/>
      <c r="AA781" s="36"/>
      <c r="AB781" s="33"/>
    </row>
    <row r="782">
      <c r="A782" s="17">
        <v>781.0</v>
      </c>
      <c r="B782" s="17">
        <v>4.0</v>
      </c>
      <c r="C782" s="17">
        <v>320.0</v>
      </c>
      <c r="D782" s="17">
        <v>3.0</v>
      </c>
      <c r="E782" s="17">
        <v>0.0</v>
      </c>
      <c r="F782" s="18">
        <v>0.0</v>
      </c>
      <c r="G782" s="17">
        <v>1.0</v>
      </c>
      <c r="H782" s="19">
        <v>1000000.0</v>
      </c>
      <c r="I782" s="19">
        <v>1000000.0</v>
      </c>
      <c r="J782" s="19">
        <v>1.0E7</v>
      </c>
      <c r="K782" s="17">
        <v>1.0</v>
      </c>
      <c r="L782" s="17">
        <v>2.0</v>
      </c>
      <c r="M782" s="17">
        <f t="shared" si="1"/>
        <v>3</v>
      </c>
      <c r="N782" s="17">
        <v>100000.0</v>
      </c>
      <c r="O782" s="17">
        <v>100000.0</v>
      </c>
      <c r="P782" s="19">
        <f t="shared" si="2"/>
        <v>100000</v>
      </c>
      <c r="Q782" s="19">
        <v>100000.0</v>
      </c>
      <c r="R782" s="19">
        <v>300000.0</v>
      </c>
      <c r="S782" s="30" t="s">
        <v>39</v>
      </c>
      <c r="T782" s="17">
        <v>10986.76</v>
      </c>
      <c r="U782" s="17">
        <v>340000.0</v>
      </c>
      <c r="V782" s="33"/>
      <c r="W782" s="33"/>
      <c r="X782" s="33"/>
      <c r="Y782" s="33"/>
      <c r="Z782" s="33"/>
      <c r="AA782" s="36"/>
      <c r="AB782" s="33"/>
    </row>
    <row r="783">
      <c r="A783" s="17">
        <v>782.0</v>
      </c>
      <c r="B783" s="17">
        <v>4.0</v>
      </c>
      <c r="C783" s="17">
        <v>320.0</v>
      </c>
      <c r="D783" s="17">
        <v>3.0</v>
      </c>
      <c r="E783" s="17">
        <v>0.0</v>
      </c>
      <c r="F783" s="18">
        <v>0.0</v>
      </c>
      <c r="G783" s="17">
        <v>2.5</v>
      </c>
      <c r="H783" s="19">
        <v>1000000.0</v>
      </c>
      <c r="I783" s="19">
        <v>1000000.0</v>
      </c>
      <c r="J783" s="19">
        <v>1.0E7</v>
      </c>
      <c r="K783" s="17">
        <v>1.0</v>
      </c>
      <c r="L783" s="17">
        <v>2.0</v>
      </c>
      <c r="M783" s="17">
        <f t="shared" si="1"/>
        <v>3</v>
      </c>
      <c r="N783" s="17">
        <v>100000.0</v>
      </c>
      <c r="O783" s="17">
        <v>100000.0</v>
      </c>
      <c r="P783" s="19">
        <f t="shared" si="2"/>
        <v>100000</v>
      </c>
      <c r="Q783" s="19">
        <v>100000.0</v>
      </c>
      <c r="R783" s="19">
        <v>300000.0</v>
      </c>
      <c r="S783" s="30" t="s">
        <v>39</v>
      </c>
      <c r="T783" s="17">
        <v>11806.380000000001</v>
      </c>
      <c r="U783" s="17">
        <v>370000.0</v>
      </c>
      <c r="V783" s="33"/>
      <c r="W783" s="33"/>
      <c r="X783" s="33"/>
      <c r="Y783" s="33"/>
      <c r="Z783" s="33"/>
      <c r="AA783" s="36"/>
      <c r="AB783" s="33"/>
    </row>
    <row r="784">
      <c r="A784" s="17">
        <v>783.0</v>
      </c>
      <c r="B784" s="17">
        <v>4.0</v>
      </c>
      <c r="C784" s="17">
        <v>320.0</v>
      </c>
      <c r="D784" s="17">
        <v>3.0</v>
      </c>
      <c r="E784" s="17">
        <v>0.0</v>
      </c>
      <c r="F784" s="18">
        <v>0.0</v>
      </c>
      <c r="G784" s="17">
        <v>2.7</v>
      </c>
      <c r="H784" s="19">
        <v>1000000.0</v>
      </c>
      <c r="I784" s="19">
        <v>500000.0</v>
      </c>
      <c r="J784" s="19">
        <v>1.0E7</v>
      </c>
      <c r="K784" s="17">
        <v>1.0</v>
      </c>
      <c r="L784" s="17">
        <v>2.0</v>
      </c>
      <c r="M784" s="17">
        <f t="shared" si="1"/>
        <v>3</v>
      </c>
      <c r="N784" s="17">
        <v>100000.0</v>
      </c>
      <c r="O784" s="17">
        <v>100000.0</v>
      </c>
      <c r="P784" s="19">
        <f t="shared" si="2"/>
        <v>100000</v>
      </c>
      <c r="Q784" s="19">
        <v>100000.0</v>
      </c>
      <c r="R784" s="19">
        <v>200000.0</v>
      </c>
      <c r="S784" s="30" t="s">
        <v>39</v>
      </c>
      <c r="T784" s="17">
        <v>9090.720000000001</v>
      </c>
      <c r="U784" s="17">
        <v>300000.0</v>
      </c>
      <c r="V784" s="33"/>
      <c r="W784" s="33"/>
      <c r="X784" s="33"/>
      <c r="Y784" s="33"/>
      <c r="Z784" s="33"/>
      <c r="AA784" s="36"/>
      <c r="AB784" s="33"/>
    </row>
    <row r="785">
      <c r="A785" s="17">
        <v>784.0</v>
      </c>
      <c r="B785" s="17">
        <v>4.0</v>
      </c>
      <c r="C785" s="17">
        <v>320.0</v>
      </c>
      <c r="D785" s="17">
        <v>3.0</v>
      </c>
      <c r="E785" s="17">
        <v>0.0</v>
      </c>
      <c r="F785" s="18">
        <v>0.0</v>
      </c>
      <c r="G785" s="17">
        <v>2.7</v>
      </c>
      <c r="H785" s="19">
        <v>1000000.0</v>
      </c>
      <c r="I785" s="19">
        <v>1000000.0</v>
      </c>
      <c r="J785" s="19">
        <v>1.0E7</v>
      </c>
      <c r="K785" s="17">
        <v>1.0</v>
      </c>
      <c r="L785" s="17">
        <v>2.0</v>
      </c>
      <c r="M785" s="17">
        <f t="shared" si="1"/>
        <v>3</v>
      </c>
      <c r="N785" s="17">
        <v>100000.0</v>
      </c>
      <c r="O785" s="17">
        <v>100000.0</v>
      </c>
      <c r="P785" s="19">
        <f t="shared" si="2"/>
        <v>100000</v>
      </c>
      <c r="Q785" s="19">
        <v>100000.0</v>
      </c>
      <c r="R785" s="19">
        <v>300000.0</v>
      </c>
      <c r="S785" s="30" t="s">
        <v>39</v>
      </c>
      <c r="T785" s="17">
        <v>12598.18</v>
      </c>
      <c r="U785" s="17">
        <v>470000.0</v>
      </c>
      <c r="V785" s="33"/>
      <c r="W785" s="33"/>
      <c r="X785" s="33"/>
      <c r="Y785" s="33"/>
      <c r="Z785" s="33"/>
      <c r="AA785" s="36"/>
      <c r="AB785" s="33"/>
    </row>
    <row r="786">
      <c r="A786" s="17">
        <v>785.0</v>
      </c>
      <c r="B786" s="17">
        <v>4.0</v>
      </c>
      <c r="C786" s="17">
        <v>320.0</v>
      </c>
      <c r="D786" s="17">
        <v>3.0</v>
      </c>
      <c r="E786" s="17">
        <v>0.0</v>
      </c>
      <c r="F786" s="18">
        <v>0.0</v>
      </c>
      <c r="G786" s="17">
        <v>3.0</v>
      </c>
      <c r="H786" s="19">
        <v>1000000.0</v>
      </c>
      <c r="I786" s="19">
        <v>1000000.0</v>
      </c>
      <c r="J786" s="19">
        <v>1.0E7</v>
      </c>
      <c r="K786" s="17">
        <v>1.0</v>
      </c>
      <c r="L786" s="17">
        <v>2.0</v>
      </c>
      <c r="M786" s="17">
        <f t="shared" si="1"/>
        <v>3</v>
      </c>
      <c r="N786" s="17">
        <v>100000.0</v>
      </c>
      <c r="O786" s="17">
        <v>100000.0</v>
      </c>
      <c r="P786" s="19">
        <f t="shared" si="2"/>
        <v>100000</v>
      </c>
      <c r="Q786" s="19">
        <v>100000.0</v>
      </c>
      <c r="R786" s="19">
        <v>300000.0</v>
      </c>
      <c r="S786" s="30" t="s">
        <v>39</v>
      </c>
      <c r="T786" s="17">
        <v>12599.25</v>
      </c>
      <c r="U786" s="17">
        <v>410000.0</v>
      </c>
      <c r="V786" s="33"/>
      <c r="W786" s="33"/>
      <c r="X786" s="33"/>
      <c r="Y786" s="33"/>
      <c r="Z786" s="33"/>
      <c r="AA786" s="36"/>
      <c r="AB786" s="33"/>
    </row>
    <row r="787">
      <c r="A787" s="17">
        <v>786.0</v>
      </c>
      <c r="B787" s="17">
        <v>4.0</v>
      </c>
      <c r="C787" s="17">
        <v>320.0</v>
      </c>
      <c r="D787" s="17">
        <v>3.0</v>
      </c>
      <c r="E787" s="17">
        <v>0.0</v>
      </c>
      <c r="F787" s="18">
        <v>0.0</v>
      </c>
      <c r="G787" s="17">
        <v>3.0</v>
      </c>
      <c r="H787" s="19">
        <v>1000000.0</v>
      </c>
      <c r="I787" s="19">
        <v>500000.0</v>
      </c>
      <c r="J787" s="19">
        <v>1.0E7</v>
      </c>
      <c r="K787" s="17">
        <v>1.0</v>
      </c>
      <c r="L787" s="17">
        <v>2.0</v>
      </c>
      <c r="M787" s="17">
        <f t="shared" si="1"/>
        <v>3</v>
      </c>
      <c r="N787" s="17">
        <v>100000.0</v>
      </c>
      <c r="O787" s="17">
        <v>100000.0</v>
      </c>
      <c r="P787" s="19">
        <f t="shared" si="2"/>
        <v>100000</v>
      </c>
      <c r="Q787" s="19">
        <v>100000.0</v>
      </c>
      <c r="R787" s="19">
        <v>200000.0</v>
      </c>
      <c r="S787" s="30" t="s">
        <v>39</v>
      </c>
      <c r="T787" s="17">
        <v>10701.070000000002</v>
      </c>
      <c r="U787" s="17">
        <v>390000.0</v>
      </c>
      <c r="V787" s="33"/>
      <c r="W787" s="33"/>
      <c r="X787" s="33"/>
      <c r="Y787" s="33"/>
      <c r="Z787" s="33"/>
      <c r="AA787" s="36"/>
      <c r="AB787" s="33"/>
    </row>
    <row r="788">
      <c r="A788" s="17">
        <v>787.0</v>
      </c>
      <c r="B788" s="17">
        <v>3.0</v>
      </c>
      <c r="C788" s="17">
        <v>320.0</v>
      </c>
      <c r="D788" s="17">
        <v>3.0</v>
      </c>
      <c r="E788" s="17">
        <v>0.0</v>
      </c>
      <c r="F788" s="18">
        <v>0.0</v>
      </c>
      <c r="G788" s="17">
        <v>1.9</v>
      </c>
      <c r="H788" s="19">
        <v>1000000.0</v>
      </c>
      <c r="I788" s="19">
        <v>1000000.0</v>
      </c>
      <c r="J788" s="19">
        <v>1.0E7</v>
      </c>
      <c r="K788" s="17">
        <v>1.0</v>
      </c>
      <c r="L788" s="17">
        <v>2.0</v>
      </c>
      <c r="M788" s="17">
        <f t="shared" si="1"/>
        <v>3</v>
      </c>
      <c r="N788" s="17">
        <v>100000.0</v>
      </c>
      <c r="O788" s="17">
        <v>100000.0</v>
      </c>
      <c r="P788" s="19">
        <f t="shared" si="2"/>
        <v>100000</v>
      </c>
      <c r="Q788" s="19">
        <v>100000.0</v>
      </c>
      <c r="R788" s="19">
        <v>300000.0</v>
      </c>
      <c r="S788" s="30" t="s">
        <v>39</v>
      </c>
      <c r="T788" s="17">
        <v>11806.380000000001</v>
      </c>
      <c r="U788" s="17">
        <v>400000.0</v>
      </c>
      <c r="V788" s="33"/>
      <c r="W788" s="33"/>
      <c r="X788" s="33"/>
      <c r="Y788" s="33"/>
      <c r="Z788" s="33"/>
      <c r="AA788" s="36"/>
      <c r="AB788" s="33"/>
    </row>
    <row r="789">
      <c r="A789" s="17">
        <v>788.0</v>
      </c>
      <c r="B789" s="17">
        <v>3.0</v>
      </c>
      <c r="C789" s="17">
        <v>320.0</v>
      </c>
      <c r="D789" s="17">
        <v>3.0</v>
      </c>
      <c r="E789" s="17">
        <v>0.0</v>
      </c>
      <c r="F789" s="18">
        <v>0.0</v>
      </c>
      <c r="G789" s="17">
        <v>3.0</v>
      </c>
      <c r="H789" s="19">
        <v>1000000.0</v>
      </c>
      <c r="I789" s="19">
        <v>1000000.0</v>
      </c>
      <c r="J789" s="19">
        <v>1.0E7</v>
      </c>
      <c r="K789" s="17">
        <v>1.0</v>
      </c>
      <c r="L789" s="17">
        <v>2.0</v>
      </c>
      <c r="M789" s="17">
        <f t="shared" si="1"/>
        <v>3</v>
      </c>
      <c r="N789" s="17">
        <v>100000.0</v>
      </c>
      <c r="O789" s="17">
        <v>100000.0</v>
      </c>
      <c r="P789" s="19">
        <f t="shared" si="2"/>
        <v>100000</v>
      </c>
      <c r="Q789" s="19">
        <v>100000.0</v>
      </c>
      <c r="R789" s="19">
        <v>300000.0</v>
      </c>
      <c r="S789" s="30" t="s">
        <v>39</v>
      </c>
      <c r="T789" s="17">
        <v>10986.76</v>
      </c>
      <c r="U789" s="17">
        <v>310000.0</v>
      </c>
      <c r="V789" s="33"/>
      <c r="W789" s="33"/>
      <c r="X789" s="33"/>
      <c r="Y789" s="33"/>
      <c r="Z789" s="33"/>
      <c r="AA789" s="36"/>
      <c r="AB789" s="33"/>
    </row>
    <row r="790">
      <c r="A790" s="17">
        <v>789.0</v>
      </c>
      <c r="B790" s="17">
        <v>3.0</v>
      </c>
      <c r="C790" s="17">
        <v>320.0</v>
      </c>
      <c r="D790" s="17">
        <v>3.0</v>
      </c>
      <c r="E790" s="17">
        <v>0.0</v>
      </c>
      <c r="F790" s="18">
        <v>0.0</v>
      </c>
      <c r="G790" s="17">
        <v>1.9</v>
      </c>
      <c r="H790" s="19">
        <v>1000000.0</v>
      </c>
      <c r="I790" s="19">
        <v>1000000.0</v>
      </c>
      <c r="J790" s="19">
        <v>1.0E7</v>
      </c>
      <c r="K790" s="17">
        <v>1.0</v>
      </c>
      <c r="L790" s="17">
        <v>2.0</v>
      </c>
      <c r="M790" s="17">
        <f t="shared" si="1"/>
        <v>3</v>
      </c>
      <c r="N790" s="17">
        <v>100000.0</v>
      </c>
      <c r="O790" s="17">
        <v>100000.0</v>
      </c>
      <c r="P790" s="19">
        <f t="shared" si="2"/>
        <v>100000</v>
      </c>
      <c r="Q790" s="19">
        <v>100000.0</v>
      </c>
      <c r="R790" s="19">
        <v>300000.0</v>
      </c>
      <c r="S790" s="30" t="s">
        <v>39</v>
      </c>
      <c r="T790" s="17">
        <v>12728.720000000001</v>
      </c>
      <c r="U790" s="17">
        <v>310000.0</v>
      </c>
      <c r="V790" s="33"/>
      <c r="W790" s="33"/>
      <c r="X790" s="33"/>
      <c r="Y790" s="33"/>
      <c r="Z790" s="33"/>
      <c r="AA790" s="36"/>
      <c r="AB790" s="33"/>
    </row>
    <row r="791">
      <c r="A791" s="17">
        <v>790.0</v>
      </c>
      <c r="B791" s="17">
        <v>3.0</v>
      </c>
      <c r="C791" s="17">
        <v>320.0</v>
      </c>
      <c r="D791" s="17">
        <v>3.0</v>
      </c>
      <c r="E791" s="17">
        <v>0.0</v>
      </c>
      <c r="F791" s="18">
        <v>0.0</v>
      </c>
      <c r="G791" s="17">
        <v>2.5</v>
      </c>
      <c r="H791" s="19">
        <v>1000000.0</v>
      </c>
      <c r="I791" s="19">
        <v>1000000.0</v>
      </c>
      <c r="J791" s="19">
        <v>1.0E7</v>
      </c>
      <c r="K791" s="17">
        <v>1.0</v>
      </c>
      <c r="L791" s="17">
        <v>2.0</v>
      </c>
      <c r="M791" s="17">
        <f t="shared" si="1"/>
        <v>3</v>
      </c>
      <c r="N791" s="17">
        <v>100000.0</v>
      </c>
      <c r="O791" s="17">
        <v>100000.0</v>
      </c>
      <c r="P791" s="19">
        <f t="shared" si="2"/>
        <v>100000</v>
      </c>
      <c r="Q791" s="19">
        <v>100000.0</v>
      </c>
      <c r="R791" s="19">
        <v>300000.0</v>
      </c>
      <c r="S791" s="30" t="s">
        <v>39</v>
      </c>
      <c r="T791" s="17">
        <v>10986.76</v>
      </c>
      <c r="U791" s="17">
        <v>350000.0</v>
      </c>
      <c r="V791" s="33"/>
      <c r="W791" s="33"/>
      <c r="X791" s="33"/>
      <c r="Y791" s="33"/>
      <c r="Z791" s="33"/>
      <c r="AA791" s="36"/>
      <c r="AB791" s="33"/>
    </row>
    <row r="792">
      <c r="A792" s="17">
        <v>791.0</v>
      </c>
      <c r="B792" s="17">
        <v>3.0</v>
      </c>
      <c r="C792" s="17">
        <v>320.0</v>
      </c>
      <c r="D792" s="17">
        <v>3.0</v>
      </c>
      <c r="E792" s="17">
        <v>0.0</v>
      </c>
      <c r="F792" s="18">
        <v>0.0</v>
      </c>
      <c r="G792" s="17">
        <v>3.0</v>
      </c>
      <c r="H792" s="19">
        <v>1000000.0</v>
      </c>
      <c r="I792" s="19">
        <v>1000000.0</v>
      </c>
      <c r="J792" s="19">
        <v>1.0E7</v>
      </c>
      <c r="K792" s="17">
        <v>1.0</v>
      </c>
      <c r="L792" s="17">
        <v>2.0</v>
      </c>
      <c r="M792" s="17">
        <f t="shared" si="1"/>
        <v>3</v>
      </c>
      <c r="N792" s="17">
        <v>100000.0</v>
      </c>
      <c r="O792" s="17">
        <v>100000.0</v>
      </c>
      <c r="P792" s="19">
        <f t="shared" si="2"/>
        <v>100000</v>
      </c>
      <c r="Q792" s="19">
        <v>100000.0</v>
      </c>
      <c r="R792" s="19">
        <v>300000.0</v>
      </c>
      <c r="S792" s="30" t="s">
        <v>39</v>
      </c>
      <c r="T792" s="17">
        <v>10986.76</v>
      </c>
      <c r="U792" s="17">
        <v>350000.0</v>
      </c>
      <c r="V792" s="33"/>
      <c r="W792" s="33"/>
      <c r="X792" s="33"/>
      <c r="Y792" s="33"/>
      <c r="Z792" s="33"/>
      <c r="AA792" s="36"/>
      <c r="AB792" s="33"/>
    </row>
    <row r="793">
      <c r="A793" s="17">
        <v>792.0</v>
      </c>
      <c r="B793" s="17">
        <v>3.0</v>
      </c>
      <c r="C793" s="17">
        <v>320.0</v>
      </c>
      <c r="D793" s="17">
        <v>3.0</v>
      </c>
      <c r="E793" s="17">
        <v>0.0</v>
      </c>
      <c r="F793" s="18">
        <v>0.0</v>
      </c>
      <c r="G793" s="17">
        <v>1.9</v>
      </c>
      <c r="H793" s="19">
        <v>1000000.0</v>
      </c>
      <c r="I793" s="19">
        <v>1000000.0</v>
      </c>
      <c r="J793" s="19">
        <v>1.0E7</v>
      </c>
      <c r="K793" s="17">
        <v>1.0</v>
      </c>
      <c r="L793" s="17">
        <v>2.0</v>
      </c>
      <c r="M793" s="17">
        <f t="shared" si="1"/>
        <v>3</v>
      </c>
      <c r="N793" s="17">
        <v>100000.0</v>
      </c>
      <c r="O793" s="17">
        <v>100000.0</v>
      </c>
      <c r="P793" s="19">
        <f t="shared" si="2"/>
        <v>100000</v>
      </c>
      <c r="Q793" s="19">
        <v>100000.0</v>
      </c>
      <c r="R793" s="19">
        <v>300000.0</v>
      </c>
      <c r="S793" s="30" t="s">
        <v>39</v>
      </c>
      <c r="T793" s="17">
        <v>12599.25</v>
      </c>
      <c r="U793" s="17">
        <v>460000.0</v>
      </c>
      <c r="V793" s="33"/>
      <c r="W793" s="33"/>
      <c r="X793" s="33"/>
      <c r="Y793" s="33"/>
      <c r="Z793" s="33"/>
      <c r="AA793" s="36"/>
      <c r="AB793" s="33"/>
    </row>
    <row r="794">
      <c r="A794" s="17">
        <v>793.0</v>
      </c>
      <c r="B794" s="17">
        <v>3.0</v>
      </c>
      <c r="C794" s="17">
        <v>320.0</v>
      </c>
      <c r="D794" s="17">
        <v>3.0</v>
      </c>
      <c r="E794" s="17">
        <v>0.0</v>
      </c>
      <c r="F794" s="18">
        <v>0.0</v>
      </c>
      <c r="G794" s="17">
        <v>1.9</v>
      </c>
      <c r="H794" s="19">
        <v>1000000.0</v>
      </c>
      <c r="I794" s="19">
        <v>1000000.0</v>
      </c>
      <c r="J794" s="19">
        <v>1.0E7</v>
      </c>
      <c r="K794" s="17">
        <v>1.0</v>
      </c>
      <c r="L794" s="17">
        <v>2.0</v>
      </c>
      <c r="M794" s="17">
        <f t="shared" si="1"/>
        <v>3</v>
      </c>
      <c r="N794" s="17">
        <v>100000.0</v>
      </c>
      <c r="O794" s="17">
        <v>100000.0</v>
      </c>
      <c r="P794" s="19">
        <f t="shared" si="2"/>
        <v>100000</v>
      </c>
      <c r="Q794" s="19">
        <v>100000.0</v>
      </c>
      <c r="R794" s="19">
        <v>300000.0</v>
      </c>
      <c r="S794" s="30" t="s">
        <v>39</v>
      </c>
      <c r="T794" s="17">
        <v>11478.960000000001</v>
      </c>
      <c r="U794" s="17">
        <v>470000.0</v>
      </c>
      <c r="V794" s="33"/>
      <c r="W794" s="33"/>
      <c r="X794" s="33"/>
      <c r="Y794" s="33"/>
      <c r="Z794" s="33"/>
      <c r="AA794" s="36"/>
      <c r="AB794" s="33"/>
    </row>
    <row r="795">
      <c r="A795" s="17">
        <v>794.0</v>
      </c>
      <c r="B795" s="17">
        <v>3.0</v>
      </c>
      <c r="C795" s="17">
        <v>320.0</v>
      </c>
      <c r="D795" s="17">
        <v>3.0</v>
      </c>
      <c r="E795" s="17">
        <v>0.0</v>
      </c>
      <c r="F795" s="18">
        <v>0.0</v>
      </c>
      <c r="G795" s="17">
        <v>3.0</v>
      </c>
      <c r="H795" s="19">
        <v>1000000.0</v>
      </c>
      <c r="I795" s="19">
        <v>1000000.0</v>
      </c>
      <c r="J795" s="19">
        <v>1.0E7</v>
      </c>
      <c r="K795" s="17">
        <v>1.0</v>
      </c>
      <c r="L795" s="17">
        <v>2.0</v>
      </c>
      <c r="M795" s="17">
        <f t="shared" si="1"/>
        <v>3</v>
      </c>
      <c r="N795" s="17">
        <v>100000.0</v>
      </c>
      <c r="O795" s="17">
        <v>100000.0</v>
      </c>
      <c r="P795" s="19">
        <f t="shared" si="2"/>
        <v>100000</v>
      </c>
      <c r="Q795" s="19">
        <v>100000.0</v>
      </c>
      <c r="R795" s="19">
        <v>300000.0</v>
      </c>
      <c r="S795" s="30" t="s">
        <v>39</v>
      </c>
      <c r="T795" s="17">
        <v>11478.960000000001</v>
      </c>
      <c r="U795" s="17">
        <v>420000.0</v>
      </c>
      <c r="V795" s="33"/>
      <c r="W795" s="33"/>
      <c r="X795" s="33"/>
      <c r="Y795" s="33"/>
      <c r="Z795" s="33"/>
      <c r="AA795" s="36"/>
      <c r="AB795" s="33"/>
    </row>
    <row r="796">
      <c r="A796" s="17">
        <v>795.0</v>
      </c>
      <c r="B796" s="17">
        <v>2.0</v>
      </c>
      <c r="C796" s="17">
        <v>320.0</v>
      </c>
      <c r="D796" s="17">
        <v>3.0</v>
      </c>
      <c r="E796" s="17">
        <v>0.0</v>
      </c>
      <c r="F796" s="18">
        <v>0.0</v>
      </c>
      <c r="G796" s="17">
        <v>3.0</v>
      </c>
      <c r="H796" s="19">
        <v>1000000.0</v>
      </c>
      <c r="I796" s="19">
        <v>500000.0</v>
      </c>
      <c r="J796" s="19">
        <v>1.0E7</v>
      </c>
      <c r="K796" s="17">
        <v>1.0</v>
      </c>
      <c r="L796" s="17">
        <v>2.0</v>
      </c>
      <c r="M796" s="17">
        <f t="shared" si="1"/>
        <v>3</v>
      </c>
      <c r="N796" s="17">
        <v>100000.0</v>
      </c>
      <c r="O796" s="17">
        <v>100000.0</v>
      </c>
      <c r="P796" s="19">
        <f t="shared" si="2"/>
        <v>100000</v>
      </c>
      <c r="Q796" s="19">
        <v>100000.0</v>
      </c>
      <c r="R796" s="19">
        <v>200000.0</v>
      </c>
      <c r="S796" s="30" t="s">
        <v>39</v>
      </c>
      <c r="T796" s="17">
        <v>11890.91</v>
      </c>
      <c r="U796" s="17">
        <v>400000.0</v>
      </c>
      <c r="V796" s="33"/>
      <c r="W796" s="33"/>
      <c r="X796" s="33"/>
      <c r="Y796" s="33"/>
      <c r="Z796" s="33"/>
      <c r="AA796" s="36"/>
      <c r="AB796" s="33"/>
    </row>
    <row r="797">
      <c r="A797" s="17">
        <v>796.0</v>
      </c>
      <c r="B797" s="17">
        <v>2.0</v>
      </c>
      <c r="C797" s="17">
        <v>320.0</v>
      </c>
      <c r="D797" s="17">
        <v>3.0</v>
      </c>
      <c r="E797" s="17">
        <v>0.0</v>
      </c>
      <c r="F797" s="18">
        <v>0.0</v>
      </c>
      <c r="G797" s="17">
        <v>1.898</v>
      </c>
      <c r="H797" s="19">
        <v>1000000.0</v>
      </c>
      <c r="I797" s="19">
        <v>1000000.0</v>
      </c>
      <c r="J797" s="19">
        <v>1.0E7</v>
      </c>
      <c r="K797" s="17">
        <v>1.0</v>
      </c>
      <c r="L797" s="17">
        <v>2.0</v>
      </c>
      <c r="M797" s="17">
        <f t="shared" si="1"/>
        <v>3</v>
      </c>
      <c r="N797" s="17">
        <v>100000.0</v>
      </c>
      <c r="O797" s="17">
        <v>100000.0</v>
      </c>
      <c r="P797" s="19">
        <f t="shared" si="2"/>
        <v>100000</v>
      </c>
      <c r="Q797" s="19">
        <v>100000.0</v>
      </c>
      <c r="R797" s="19">
        <v>300000.0</v>
      </c>
      <c r="S797" s="30" t="s">
        <v>39</v>
      </c>
      <c r="T797" s="17">
        <v>13366.44</v>
      </c>
      <c r="U797" s="17">
        <v>450000.0</v>
      </c>
      <c r="V797" s="33"/>
      <c r="W797" s="33"/>
      <c r="X797" s="33"/>
      <c r="Y797" s="33"/>
      <c r="Z797" s="33"/>
      <c r="AA797" s="36"/>
      <c r="AB797" s="33"/>
    </row>
    <row r="798">
      <c r="A798" s="17">
        <v>797.0</v>
      </c>
      <c r="B798" s="17">
        <v>2.0</v>
      </c>
      <c r="C798" s="17">
        <v>320.0</v>
      </c>
      <c r="D798" s="17">
        <v>3.0</v>
      </c>
      <c r="E798" s="17">
        <v>0.0</v>
      </c>
      <c r="F798" s="18">
        <v>0.0</v>
      </c>
      <c r="G798" s="17">
        <v>1.9</v>
      </c>
      <c r="H798" s="19">
        <v>1000000.0</v>
      </c>
      <c r="I798" s="19">
        <v>500000.0</v>
      </c>
      <c r="J798" s="19">
        <v>1.0E7</v>
      </c>
      <c r="K798" s="17">
        <v>1.0</v>
      </c>
      <c r="L798" s="17">
        <v>2.0</v>
      </c>
      <c r="M798" s="17">
        <f t="shared" si="1"/>
        <v>3</v>
      </c>
      <c r="N798" s="17">
        <v>100000.0</v>
      </c>
      <c r="O798" s="17">
        <v>100000.0</v>
      </c>
      <c r="P798" s="19">
        <f t="shared" si="2"/>
        <v>100000</v>
      </c>
      <c r="Q798" s="19">
        <v>100000.0</v>
      </c>
      <c r="R798" s="19">
        <v>200000.0</v>
      </c>
      <c r="S798" s="30" t="s">
        <v>39</v>
      </c>
      <c r="T798" s="17">
        <v>11890.91</v>
      </c>
      <c r="U798" s="17">
        <v>440000.0</v>
      </c>
      <c r="V798" s="33"/>
      <c r="W798" s="33"/>
      <c r="X798" s="33"/>
      <c r="Y798" s="33"/>
      <c r="Z798" s="33"/>
      <c r="AA798" s="36"/>
      <c r="AB798" s="33"/>
    </row>
    <row r="799">
      <c r="A799" s="17">
        <v>798.0</v>
      </c>
      <c r="B799" s="17">
        <v>2.0</v>
      </c>
      <c r="C799" s="17">
        <v>320.0</v>
      </c>
      <c r="D799" s="17">
        <v>3.0</v>
      </c>
      <c r="E799" s="17">
        <v>0.0</v>
      </c>
      <c r="F799" s="18">
        <v>0.0</v>
      </c>
      <c r="G799" s="17">
        <v>3.0</v>
      </c>
      <c r="H799" s="19">
        <v>1000000.0</v>
      </c>
      <c r="I799" s="19">
        <v>1000000.0</v>
      </c>
      <c r="J799" s="19">
        <v>1.0E7</v>
      </c>
      <c r="K799" s="17">
        <v>1.0</v>
      </c>
      <c r="L799" s="17">
        <v>2.0</v>
      </c>
      <c r="M799" s="17">
        <f t="shared" si="1"/>
        <v>3</v>
      </c>
      <c r="N799" s="17">
        <v>100000.0</v>
      </c>
      <c r="O799" s="17">
        <v>100000.0</v>
      </c>
      <c r="P799" s="19">
        <f t="shared" si="2"/>
        <v>100000</v>
      </c>
      <c r="Q799" s="19">
        <v>100000.0</v>
      </c>
      <c r="R799" s="19">
        <v>300000.0</v>
      </c>
      <c r="S799" s="30" t="s">
        <v>39</v>
      </c>
      <c r="T799" s="17">
        <v>11806.380000000001</v>
      </c>
      <c r="U799" s="17">
        <v>530000.0</v>
      </c>
      <c r="V799" s="33"/>
      <c r="W799" s="33"/>
      <c r="X799" s="33"/>
      <c r="Y799" s="33"/>
      <c r="Z799" s="33"/>
      <c r="AA799" s="36"/>
      <c r="AB799" s="33"/>
    </row>
    <row r="800">
      <c r="A800" s="17">
        <v>799.0</v>
      </c>
      <c r="B800" s="17">
        <v>2.0</v>
      </c>
      <c r="C800" s="17">
        <v>320.0</v>
      </c>
      <c r="D800" s="17">
        <v>3.0</v>
      </c>
      <c r="E800" s="17">
        <v>0.0</v>
      </c>
      <c r="F800" s="18">
        <v>0.0</v>
      </c>
      <c r="G800" s="17">
        <v>1.898</v>
      </c>
      <c r="H800" s="19">
        <v>1000000.0</v>
      </c>
      <c r="I800" s="19">
        <v>1000000.0</v>
      </c>
      <c r="J800" s="19">
        <v>1.0E7</v>
      </c>
      <c r="K800" s="17">
        <v>1.0</v>
      </c>
      <c r="L800" s="17">
        <v>2.0</v>
      </c>
      <c r="M800" s="17">
        <f t="shared" si="1"/>
        <v>3</v>
      </c>
      <c r="N800" s="17">
        <v>100000.0</v>
      </c>
      <c r="O800" s="17">
        <v>100000.0</v>
      </c>
      <c r="P800" s="19">
        <f t="shared" si="2"/>
        <v>100000</v>
      </c>
      <c r="Q800" s="19">
        <v>100000.0</v>
      </c>
      <c r="R800" s="19">
        <v>300000.0</v>
      </c>
      <c r="S800" s="30" t="s">
        <v>39</v>
      </c>
      <c r="T800" s="17">
        <v>14678.26</v>
      </c>
      <c r="U800" s="17">
        <v>540000.0</v>
      </c>
      <c r="V800" s="33"/>
      <c r="W800" s="33"/>
      <c r="X800" s="33"/>
      <c r="Y800" s="33"/>
      <c r="Z800" s="33"/>
      <c r="AA800" s="36"/>
      <c r="AB800" s="33"/>
    </row>
    <row r="801">
      <c r="A801" s="17">
        <v>800.0</v>
      </c>
      <c r="B801" s="17">
        <v>2.0</v>
      </c>
      <c r="C801" s="17">
        <v>320.0</v>
      </c>
      <c r="D801" s="17">
        <v>3.0</v>
      </c>
      <c r="E801" s="17">
        <v>0.0</v>
      </c>
      <c r="F801" s="18">
        <v>0.0</v>
      </c>
      <c r="G801" s="17">
        <v>1.6</v>
      </c>
      <c r="H801" s="19">
        <v>1000000.0</v>
      </c>
      <c r="I801" s="19">
        <v>500000.0</v>
      </c>
      <c r="J801" s="19">
        <v>1.0E7</v>
      </c>
      <c r="K801" s="17">
        <v>1.0</v>
      </c>
      <c r="L801" s="17">
        <v>2.0</v>
      </c>
      <c r="M801" s="17">
        <f t="shared" si="1"/>
        <v>3</v>
      </c>
      <c r="N801" s="17">
        <v>100000.0</v>
      </c>
      <c r="O801" s="17">
        <v>100000.0</v>
      </c>
      <c r="P801" s="19">
        <f t="shared" si="2"/>
        <v>100000</v>
      </c>
      <c r="Q801" s="19">
        <v>100000.0</v>
      </c>
      <c r="R801" s="19">
        <v>200000.0</v>
      </c>
      <c r="S801" s="30" t="s">
        <v>39</v>
      </c>
      <c r="T801" s="17">
        <v>12218.33</v>
      </c>
      <c r="U801" s="17">
        <v>410000.0</v>
      </c>
      <c r="V801" s="33"/>
      <c r="W801" s="33"/>
      <c r="X801" s="33"/>
      <c r="Y801" s="33"/>
      <c r="Z801" s="33"/>
      <c r="AA801" s="36"/>
      <c r="AB801" s="33"/>
    </row>
    <row r="802">
      <c r="A802" s="17">
        <v>801.0</v>
      </c>
      <c r="B802" s="17">
        <v>2.0</v>
      </c>
      <c r="C802" s="17">
        <v>320.0</v>
      </c>
      <c r="D802" s="17">
        <v>3.0</v>
      </c>
      <c r="E802" s="17">
        <v>0.0</v>
      </c>
      <c r="F802" s="18">
        <v>0.0</v>
      </c>
      <c r="G802" s="17">
        <v>2.999</v>
      </c>
      <c r="H802" s="19">
        <v>1000000.0</v>
      </c>
      <c r="I802" s="19">
        <v>1000000.0</v>
      </c>
      <c r="J802" s="19">
        <v>1.0E7</v>
      </c>
      <c r="K802" s="17">
        <v>1.0</v>
      </c>
      <c r="L802" s="17">
        <v>2.0</v>
      </c>
      <c r="M802" s="17">
        <f t="shared" si="1"/>
        <v>3</v>
      </c>
      <c r="N802" s="17">
        <v>100000.0</v>
      </c>
      <c r="O802" s="17">
        <v>100000.0</v>
      </c>
      <c r="P802" s="19">
        <f t="shared" si="2"/>
        <v>100000</v>
      </c>
      <c r="Q802" s="19">
        <v>100000.0</v>
      </c>
      <c r="R802" s="19">
        <v>300000.0</v>
      </c>
      <c r="S802" s="30" t="s">
        <v>39</v>
      </c>
      <c r="T802" s="17">
        <v>13037.95</v>
      </c>
      <c r="U802" s="17">
        <v>540000.0</v>
      </c>
      <c r="V802" s="33"/>
      <c r="W802" s="33"/>
      <c r="X802" s="33"/>
      <c r="Y802" s="33"/>
      <c r="Z802" s="33"/>
      <c r="AA802" s="36"/>
      <c r="AB802" s="33"/>
    </row>
    <row r="803">
      <c r="A803" s="17">
        <v>802.0</v>
      </c>
      <c r="B803" s="17">
        <v>2.0</v>
      </c>
      <c r="C803" s="17">
        <v>320.0</v>
      </c>
      <c r="D803" s="17">
        <v>3.0</v>
      </c>
      <c r="E803" s="17">
        <v>0.0</v>
      </c>
      <c r="F803" s="18">
        <v>0.0</v>
      </c>
      <c r="G803" s="17">
        <v>3.0</v>
      </c>
      <c r="H803" s="19">
        <v>1000000.0</v>
      </c>
      <c r="I803" s="19">
        <v>1000000.0</v>
      </c>
      <c r="J803" s="19">
        <v>1.0E7</v>
      </c>
      <c r="K803" s="17">
        <v>1.0</v>
      </c>
      <c r="L803" s="17">
        <v>2.0</v>
      </c>
      <c r="M803" s="17">
        <f t="shared" si="1"/>
        <v>3</v>
      </c>
      <c r="N803" s="17">
        <v>100000.0</v>
      </c>
      <c r="O803" s="17">
        <v>100000.0</v>
      </c>
      <c r="P803" s="19">
        <f t="shared" si="2"/>
        <v>100000</v>
      </c>
      <c r="Q803" s="19">
        <v>100000.0</v>
      </c>
      <c r="R803" s="19">
        <v>300000.0</v>
      </c>
      <c r="S803" s="30" t="s">
        <v>39</v>
      </c>
      <c r="T803" s="17">
        <v>12599.25</v>
      </c>
      <c r="U803" s="17">
        <v>440000.0</v>
      </c>
      <c r="V803" s="33"/>
      <c r="W803" s="33"/>
      <c r="X803" s="33"/>
      <c r="Y803" s="33"/>
      <c r="Z803" s="33"/>
      <c r="AA803" s="36"/>
      <c r="AB803" s="33"/>
    </row>
    <row r="804">
      <c r="A804" s="17">
        <v>803.0</v>
      </c>
      <c r="B804" s="17">
        <v>2.0</v>
      </c>
      <c r="C804" s="17">
        <v>320.0</v>
      </c>
      <c r="D804" s="17">
        <v>3.0</v>
      </c>
      <c r="E804" s="17">
        <v>0.0</v>
      </c>
      <c r="F804" s="18">
        <v>0.0</v>
      </c>
      <c r="G804" s="17">
        <v>2.85</v>
      </c>
      <c r="H804" s="19">
        <v>1000000.0</v>
      </c>
      <c r="I804" s="19">
        <v>1000000.0</v>
      </c>
      <c r="J804" s="19">
        <v>1.0E7</v>
      </c>
      <c r="K804" s="17">
        <v>1.0</v>
      </c>
      <c r="L804" s="17">
        <v>2.0</v>
      </c>
      <c r="M804" s="17">
        <f t="shared" si="1"/>
        <v>3</v>
      </c>
      <c r="N804" s="17">
        <v>100000.0</v>
      </c>
      <c r="O804" s="17">
        <v>100000.0</v>
      </c>
      <c r="P804" s="19">
        <f t="shared" si="2"/>
        <v>100000</v>
      </c>
      <c r="Q804" s="19">
        <v>100000.0</v>
      </c>
      <c r="R804" s="19">
        <v>300000.0</v>
      </c>
      <c r="S804" s="30" t="s">
        <v>39</v>
      </c>
      <c r="T804" s="17">
        <v>13037.95</v>
      </c>
      <c r="U804" s="17">
        <v>430000.0</v>
      </c>
      <c r="V804" s="33"/>
      <c r="W804" s="33"/>
      <c r="X804" s="33"/>
      <c r="Y804" s="33"/>
      <c r="Z804" s="33"/>
      <c r="AA804" s="36"/>
      <c r="AB804" s="33"/>
    </row>
    <row r="805">
      <c r="A805" s="17">
        <v>804.0</v>
      </c>
      <c r="B805" s="17">
        <v>2.0</v>
      </c>
      <c r="C805" s="17">
        <v>320.0</v>
      </c>
      <c r="D805" s="17">
        <v>3.0</v>
      </c>
      <c r="E805" s="17">
        <v>0.0</v>
      </c>
      <c r="F805" s="18">
        <v>0.0</v>
      </c>
      <c r="G805" s="17">
        <v>3.0</v>
      </c>
      <c r="H805" s="19">
        <v>1000000.0</v>
      </c>
      <c r="I805" s="19">
        <v>1000000.0</v>
      </c>
      <c r="J805" s="19">
        <v>1.0E7</v>
      </c>
      <c r="K805" s="17">
        <v>1.0</v>
      </c>
      <c r="L805" s="17">
        <v>2.0</v>
      </c>
      <c r="M805" s="17">
        <f t="shared" si="1"/>
        <v>3</v>
      </c>
      <c r="N805" s="17">
        <v>100000.0</v>
      </c>
      <c r="O805" s="17">
        <v>100000.0</v>
      </c>
      <c r="P805" s="19">
        <f t="shared" si="2"/>
        <v>100000</v>
      </c>
      <c r="Q805" s="19">
        <v>100000.0</v>
      </c>
      <c r="R805" s="19">
        <v>300000.0</v>
      </c>
      <c r="S805" s="30" t="s">
        <v>39</v>
      </c>
      <c r="T805" s="17">
        <v>15749.330000000002</v>
      </c>
      <c r="U805" s="17">
        <v>490000.0</v>
      </c>
      <c r="V805" s="33"/>
      <c r="W805" s="33"/>
      <c r="X805" s="33"/>
      <c r="Y805" s="33"/>
      <c r="Z805" s="33"/>
      <c r="AA805" s="36"/>
      <c r="AB805" s="33"/>
    </row>
    <row r="806">
      <c r="A806" s="17">
        <v>805.0</v>
      </c>
      <c r="B806" s="17">
        <v>10.0</v>
      </c>
      <c r="C806" s="17">
        <v>320.0</v>
      </c>
      <c r="D806" s="17">
        <v>3.0</v>
      </c>
      <c r="E806" s="17">
        <v>3000.0</v>
      </c>
      <c r="F806" s="18">
        <v>0.0</v>
      </c>
      <c r="G806" s="17">
        <v>2.5</v>
      </c>
      <c r="H806" s="19">
        <v>1000000.0</v>
      </c>
      <c r="I806" s="19">
        <v>500000.0</v>
      </c>
      <c r="J806" s="19">
        <v>1.0E7</v>
      </c>
      <c r="K806" s="17">
        <v>1.0</v>
      </c>
      <c r="L806" s="17">
        <v>2.0</v>
      </c>
      <c r="M806" s="17">
        <f t="shared" si="1"/>
        <v>3</v>
      </c>
      <c r="N806" s="17">
        <v>100000.0</v>
      </c>
      <c r="O806" s="17">
        <v>100000.0</v>
      </c>
      <c r="P806" s="19">
        <f t="shared" si="2"/>
        <v>100000</v>
      </c>
      <c r="Q806" s="19">
        <v>100000.0</v>
      </c>
      <c r="R806" s="19">
        <v>300000.0</v>
      </c>
      <c r="S806" s="30" t="s">
        <v>39</v>
      </c>
      <c r="T806" s="17">
        <v>8352.42</v>
      </c>
      <c r="U806" s="17">
        <v>200000.0</v>
      </c>
      <c r="V806" s="33"/>
      <c r="W806" s="33"/>
      <c r="X806" s="33"/>
      <c r="Y806" s="33"/>
      <c r="Z806" s="33"/>
      <c r="AA806" s="36"/>
      <c r="AB806" s="33"/>
    </row>
    <row r="807">
      <c r="A807" s="17">
        <v>806.0</v>
      </c>
      <c r="B807" s="17">
        <v>12.0</v>
      </c>
      <c r="C807" s="17">
        <v>320.0</v>
      </c>
      <c r="D807" s="17">
        <v>3.0</v>
      </c>
      <c r="E807" s="17">
        <v>0.0</v>
      </c>
      <c r="F807" s="18">
        <v>0.0</v>
      </c>
      <c r="G807" s="17">
        <v>2.5</v>
      </c>
      <c r="H807" s="19">
        <v>1000000.0</v>
      </c>
      <c r="I807" s="19">
        <v>500000.0</v>
      </c>
      <c r="J807" s="19">
        <v>1.0E7</v>
      </c>
      <c r="K807" s="17">
        <v>1.0</v>
      </c>
      <c r="L807" s="17">
        <v>2.0</v>
      </c>
      <c r="M807" s="17">
        <f t="shared" si="1"/>
        <v>3</v>
      </c>
      <c r="N807" s="17">
        <v>100000.0</v>
      </c>
      <c r="O807" s="17">
        <v>100000.0</v>
      </c>
      <c r="P807" s="19">
        <f t="shared" si="2"/>
        <v>100000</v>
      </c>
      <c r="Q807" s="19">
        <v>100000.0</v>
      </c>
      <c r="R807" s="19">
        <v>200000.0</v>
      </c>
      <c r="S807" s="30" t="s">
        <v>39</v>
      </c>
      <c r="T807" s="17">
        <v>11397.640000000001</v>
      </c>
      <c r="U807" s="17">
        <v>180000.0</v>
      </c>
      <c r="V807" s="33"/>
      <c r="W807" s="33"/>
      <c r="X807" s="33"/>
      <c r="Y807" s="33"/>
      <c r="Z807" s="33"/>
      <c r="AA807" s="36"/>
      <c r="AB807" s="33"/>
    </row>
    <row r="808">
      <c r="A808" s="17">
        <v>807.0</v>
      </c>
      <c r="B808" s="17">
        <v>5.0</v>
      </c>
      <c r="C808" s="17">
        <v>320.0</v>
      </c>
      <c r="D808" s="17">
        <v>0.0</v>
      </c>
      <c r="E808" s="17">
        <v>0.0</v>
      </c>
      <c r="F808" s="18">
        <v>0.0</v>
      </c>
      <c r="G808" s="17">
        <v>3.0</v>
      </c>
      <c r="H808" s="19">
        <v>1000000.0</v>
      </c>
      <c r="I808" s="19">
        <v>500000.0</v>
      </c>
      <c r="J808" s="19">
        <v>1.0E7</v>
      </c>
      <c r="K808" s="17">
        <v>1.0</v>
      </c>
      <c r="L808" s="17">
        <v>2.0</v>
      </c>
      <c r="M808" s="17">
        <f t="shared" si="1"/>
        <v>3</v>
      </c>
      <c r="N808" s="17">
        <v>100000.0</v>
      </c>
      <c r="O808" s="17">
        <v>100000.0</v>
      </c>
      <c r="P808" s="19">
        <f t="shared" si="2"/>
        <v>100000</v>
      </c>
      <c r="Q808" s="19">
        <v>100000.0</v>
      </c>
      <c r="R808" s="19">
        <v>300000.0</v>
      </c>
      <c r="S808" s="30" t="s">
        <v>39</v>
      </c>
      <c r="T808" s="17">
        <v>9223.4</v>
      </c>
      <c r="U808" s="17">
        <v>300000.0</v>
      </c>
      <c r="V808" s="33"/>
      <c r="W808" s="33"/>
      <c r="X808" s="33"/>
      <c r="Y808" s="33"/>
      <c r="Z808" s="33"/>
      <c r="AA808" s="36"/>
      <c r="AB808" s="33"/>
    </row>
    <row r="809">
      <c r="A809" s="17">
        <v>808.0</v>
      </c>
      <c r="B809" s="17">
        <v>3.0</v>
      </c>
      <c r="C809" s="17">
        <v>320.0</v>
      </c>
      <c r="D809" s="17">
        <v>0.0</v>
      </c>
      <c r="E809" s="17">
        <v>0.0</v>
      </c>
      <c r="F809" s="18">
        <v>0.0</v>
      </c>
      <c r="G809" s="17">
        <v>1.9</v>
      </c>
      <c r="H809" s="19">
        <v>1000000.0</v>
      </c>
      <c r="I809" s="19">
        <v>500000.0</v>
      </c>
      <c r="J809" s="19">
        <v>1.0E7</v>
      </c>
      <c r="K809" s="17">
        <v>1.0</v>
      </c>
      <c r="L809" s="17">
        <v>2.0</v>
      </c>
      <c r="M809" s="17">
        <f t="shared" si="1"/>
        <v>3</v>
      </c>
      <c r="N809" s="17">
        <v>100000.0</v>
      </c>
      <c r="O809" s="17">
        <v>100000.0</v>
      </c>
      <c r="P809" s="19">
        <f t="shared" si="2"/>
        <v>100000</v>
      </c>
      <c r="Q809" s="19">
        <v>100000.0</v>
      </c>
      <c r="R809" s="19">
        <v>200000.0</v>
      </c>
      <c r="S809" s="30" t="s">
        <v>39</v>
      </c>
      <c r="T809" s="17">
        <v>13122.480000000001</v>
      </c>
      <c r="U809" s="17">
        <v>320000.0</v>
      </c>
      <c r="V809" s="33"/>
      <c r="W809" s="33"/>
      <c r="X809" s="33"/>
      <c r="Y809" s="33"/>
      <c r="Z809" s="33"/>
      <c r="AA809" s="36"/>
      <c r="AB809" s="33"/>
    </row>
    <row r="810">
      <c r="A810" s="17">
        <v>809.0</v>
      </c>
      <c r="B810" s="17">
        <v>7.0</v>
      </c>
      <c r="C810" s="17">
        <v>320.0</v>
      </c>
      <c r="D810" s="17">
        <v>0.0</v>
      </c>
      <c r="E810" s="17">
        <v>0.0</v>
      </c>
      <c r="F810" s="18">
        <v>0.0</v>
      </c>
      <c r="G810" s="17">
        <v>2.5</v>
      </c>
      <c r="H810" s="19">
        <v>1000000.0</v>
      </c>
      <c r="I810" s="19">
        <v>500000.0</v>
      </c>
      <c r="J810" s="19">
        <v>1.0E7</v>
      </c>
      <c r="K810" s="17">
        <v>1.0</v>
      </c>
      <c r="L810" s="17">
        <v>2.0</v>
      </c>
      <c r="M810" s="17">
        <f t="shared" si="1"/>
        <v>3</v>
      </c>
      <c r="N810" s="17">
        <v>100000.0</v>
      </c>
      <c r="O810" s="17">
        <v>100000.0</v>
      </c>
      <c r="P810" s="19">
        <f t="shared" si="2"/>
        <v>100000</v>
      </c>
      <c r="Q810" s="19">
        <v>100000.0</v>
      </c>
      <c r="R810" s="19">
        <v>200000.0</v>
      </c>
      <c r="S810" s="30" t="s">
        <v>39</v>
      </c>
      <c r="T810" s="17">
        <v>10246.32</v>
      </c>
      <c r="U810" s="17">
        <v>250000.0</v>
      </c>
      <c r="V810" s="33"/>
      <c r="W810" s="33"/>
      <c r="X810" s="33"/>
      <c r="Y810" s="33"/>
      <c r="Z810" s="33"/>
      <c r="AA810" s="36"/>
      <c r="AB810" s="33"/>
    </row>
    <row r="811">
      <c r="A811" s="17">
        <v>810.0</v>
      </c>
      <c r="B811" s="17">
        <v>6.0</v>
      </c>
      <c r="C811" s="17">
        <v>320.0</v>
      </c>
      <c r="D811" s="17">
        <v>3.0</v>
      </c>
      <c r="E811" s="17">
        <v>0.0</v>
      </c>
      <c r="F811" s="18">
        <v>0.0</v>
      </c>
      <c r="G811" s="17">
        <v>3.0</v>
      </c>
      <c r="H811" s="19">
        <v>1000000.0</v>
      </c>
      <c r="I811" s="19">
        <v>500000.0</v>
      </c>
      <c r="J811" s="19">
        <v>1.0E7</v>
      </c>
      <c r="K811" s="17">
        <v>1.0</v>
      </c>
      <c r="L811" s="17">
        <v>2.0</v>
      </c>
      <c r="M811" s="17">
        <f t="shared" si="1"/>
        <v>3</v>
      </c>
      <c r="N811" s="17">
        <v>100000.0</v>
      </c>
      <c r="O811" s="17">
        <v>100000.0</v>
      </c>
      <c r="P811" s="19">
        <f t="shared" si="2"/>
        <v>100000</v>
      </c>
      <c r="Q811" s="19">
        <v>100000.0</v>
      </c>
      <c r="R811" s="19">
        <v>200000.0</v>
      </c>
      <c r="S811" s="30" t="s">
        <v>39</v>
      </c>
      <c r="T811" s="17">
        <v>10341.550000000001</v>
      </c>
      <c r="U811" s="17">
        <v>300000.0</v>
      </c>
      <c r="V811" s="33"/>
      <c r="W811" s="33"/>
      <c r="X811" s="33"/>
      <c r="Y811" s="33"/>
      <c r="Z811" s="33"/>
      <c r="AA811" s="36"/>
      <c r="AB811" s="33"/>
    </row>
    <row r="812">
      <c r="A812" s="17">
        <v>811.0</v>
      </c>
      <c r="B812" s="17">
        <v>13.0</v>
      </c>
      <c r="C812" s="17">
        <v>320.0</v>
      </c>
      <c r="D812" s="17">
        <v>3.0</v>
      </c>
      <c r="E812" s="17">
        <v>0.0</v>
      </c>
      <c r="F812" s="18">
        <v>0.0</v>
      </c>
      <c r="G812" s="17">
        <v>2.5</v>
      </c>
      <c r="H812" s="19">
        <v>1000000.0</v>
      </c>
      <c r="I812" s="19">
        <v>300000.0</v>
      </c>
      <c r="J812" s="19">
        <v>1.0E7</v>
      </c>
      <c r="K812" s="17">
        <v>1.0</v>
      </c>
      <c r="L812" s="17">
        <v>2.0</v>
      </c>
      <c r="M812" s="17">
        <f t="shared" si="1"/>
        <v>3</v>
      </c>
      <c r="N812" s="17">
        <v>200000.0</v>
      </c>
      <c r="O812" s="17">
        <v>200000.0</v>
      </c>
      <c r="P812" s="19">
        <f t="shared" si="2"/>
        <v>200000</v>
      </c>
      <c r="Q812" s="19">
        <v>200000.0</v>
      </c>
      <c r="R812" s="19">
        <v>200000.0</v>
      </c>
      <c r="S812" s="30" t="s">
        <v>39</v>
      </c>
      <c r="T812" s="17">
        <v>8515.060000000001</v>
      </c>
      <c r="U812" s="17">
        <v>140000.0</v>
      </c>
      <c r="V812" s="33"/>
      <c r="W812" s="33"/>
      <c r="X812" s="33"/>
      <c r="Y812" s="33"/>
      <c r="Z812" s="33"/>
      <c r="AA812" s="36"/>
      <c r="AB812" s="33"/>
    </row>
    <row r="813">
      <c r="A813" s="17">
        <v>812.0</v>
      </c>
      <c r="B813" s="17">
        <v>12.0</v>
      </c>
      <c r="C813" s="17">
        <v>320.0</v>
      </c>
      <c r="D813" s="17">
        <v>3.0</v>
      </c>
      <c r="E813" s="17">
        <v>0.0</v>
      </c>
      <c r="F813" s="18">
        <v>0.0</v>
      </c>
      <c r="G813" s="17">
        <v>2.5</v>
      </c>
      <c r="H813" s="19">
        <v>1000000.0</v>
      </c>
      <c r="I813" s="19">
        <v>500000.0</v>
      </c>
      <c r="J813" s="19">
        <v>1.0E7</v>
      </c>
      <c r="K813" s="17">
        <v>1.0</v>
      </c>
      <c r="L813" s="17">
        <v>2.0</v>
      </c>
      <c r="M813" s="17">
        <f t="shared" si="1"/>
        <v>3</v>
      </c>
      <c r="N813" s="17">
        <v>100000.0</v>
      </c>
      <c r="O813" s="17">
        <v>100000.0</v>
      </c>
      <c r="P813" s="19">
        <f t="shared" si="2"/>
        <v>100000</v>
      </c>
      <c r="Q813" s="19">
        <v>100000.0</v>
      </c>
      <c r="R813" s="19">
        <v>200000.0</v>
      </c>
      <c r="S813" s="30" t="s">
        <v>39</v>
      </c>
      <c r="T813" s="17">
        <v>8415.550000000001</v>
      </c>
      <c r="U813" s="17">
        <v>150000.0</v>
      </c>
      <c r="V813" s="33"/>
      <c r="W813" s="33"/>
      <c r="X813" s="33"/>
      <c r="Y813" s="33"/>
      <c r="Z813" s="33"/>
      <c r="AA813" s="36"/>
      <c r="AB813" s="33"/>
    </row>
    <row r="814">
      <c r="A814" s="17">
        <v>813.0</v>
      </c>
      <c r="B814" s="17">
        <v>9.0</v>
      </c>
      <c r="C814" s="17">
        <v>320.0</v>
      </c>
      <c r="D814" s="17">
        <v>3.0</v>
      </c>
      <c r="E814" s="17">
        <v>0.0</v>
      </c>
      <c r="F814" s="18">
        <v>0.0</v>
      </c>
      <c r="G814" s="17">
        <v>2.5</v>
      </c>
      <c r="H814" s="19">
        <v>1000000.0</v>
      </c>
      <c r="I814" s="19">
        <v>500000.0</v>
      </c>
      <c r="J814" s="19">
        <v>1.0E7</v>
      </c>
      <c r="K814" s="17">
        <v>1.0</v>
      </c>
      <c r="L814" s="17">
        <v>2.0</v>
      </c>
      <c r="M814" s="17">
        <f t="shared" si="1"/>
        <v>3</v>
      </c>
      <c r="N814" s="17">
        <v>100000.0</v>
      </c>
      <c r="O814" s="17">
        <v>100000.0</v>
      </c>
      <c r="P814" s="19">
        <f t="shared" si="2"/>
        <v>100000</v>
      </c>
      <c r="Q814" s="19">
        <v>100000.0</v>
      </c>
      <c r="R814" s="19">
        <v>200000.0</v>
      </c>
      <c r="S814" s="30" t="s">
        <v>39</v>
      </c>
      <c r="T814" s="17">
        <v>9031.87</v>
      </c>
      <c r="U814" s="17">
        <v>200000.0</v>
      </c>
      <c r="V814" s="33"/>
      <c r="W814" s="33"/>
      <c r="X814" s="33"/>
      <c r="Y814" s="33"/>
      <c r="Z814" s="33"/>
      <c r="AA814" s="36"/>
      <c r="AB814" s="33"/>
    </row>
    <row r="815">
      <c r="A815" s="17">
        <v>814.0</v>
      </c>
      <c r="B815" s="17">
        <v>9.0</v>
      </c>
      <c r="C815" s="17">
        <v>320.0</v>
      </c>
      <c r="D815" s="17">
        <v>3.0</v>
      </c>
      <c r="E815" s="17">
        <v>0.0</v>
      </c>
      <c r="F815" s="18">
        <v>0.0</v>
      </c>
      <c r="G815" s="17">
        <v>3.0</v>
      </c>
      <c r="H815" s="19">
        <v>1000000.0</v>
      </c>
      <c r="I815" s="19">
        <v>500000.0</v>
      </c>
      <c r="J815" s="19">
        <v>1.0E7</v>
      </c>
      <c r="K815" s="17">
        <v>1.0</v>
      </c>
      <c r="L815" s="17">
        <v>2.0</v>
      </c>
      <c r="M815" s="17">
        <f t="shared" si="1"/>
        <v>3</v>
      </c>
      <c r="N815" s="17">
        <v>100000.0</v>
      </c>
      <c r="O815" s="17">
        <v>100000.0</v>
      </c>
      <c r="P815" s="19">
        <f t="shared" si="2"/>
        <v>100000</v>
      </c>
      <c r="Q815" s="19">
        <v>100000.0</v>
      </c>
      <c r="R815" s="19">
        <v>200000.0</v>
      </c>
      <c r="S815" s="30" t="s">
        <v>39</v>
      </c>
      <c r="T815" s="17">
        <v>10691.44</v>
      </c>
      <c r="U815" s="17">
        <v>200000.0</v>
      </c>
      <c r="V815" s="33"/>
      <c r="W815" s="33"/>
      <c r="X815" s="33"/>
      <c r="Y815" s="33"/>
      <c r="Z815" s="33"/>
      <c r="AA815" s="36"/>
      <c r="AB815" s="33"/>
    </row>
    <row r="816">
      <c r="A816" s="17">
        <v>815.0</v>
      </c>
      <c r="B816" s="17">
        <v>8.0</v>
      </c>
      <c r="C816" s="17">
        <v>320.0</v>
      </c>
      <c r="D816" s="17">
        <v>3.0</v>
      </c>
      <c r="E816" s="17">
        <v>0.0</v>
      </c>
      <c r="F816" s="18">
        <v>0.0</v>
      </c>
      <c r="G816" s="17">
        <v>2.5</v>
      </c>
      <c r="H816" s="19">
        <v>1000000.0</v>
      </c>
      <c r="I816" s="19">
        <v>500000.0</v>
      </c>
      <c r="J816" s="19">
        <v>1.0E7</v>
      </c>
      <c r="K816" s="17">
        <v>1.0</v>
      </c>
      <c r="L816" s="17">
        <v>2.0</v>
      </c>
      <c r="M816" s="17">
        <f t="shared" si="1"/>
        <v>3</v>
      </c>
      <c r="N816" s="17">
        <v>100000.0</v>
      </c>
      <c r="O816" s="17">
        <v>100000.0</v>
      </c>
      <c r="P816" s="19">
        <f t="shared" si="2"/>
        <v>100000</v>
      </c>
      <c r="Q816" s="19">
        <v>100000.0</v>
      </c>
      <c r="R816" s="19">
        <v>200000.0</v>
      </c>
      <c r="S816" s="30" t="s">
        <v>39</v>
      </c>
      <c r="T816" s="17">
        <v>9465.220000000001</v>
      </c>
      <c r="U816" s="17">
        <v>220000.0</v>
      </c>
      <c r="V816" s="33"/>
      <c r="W816" s="33"/>
      <c r="X816" s="33"/>
      <c r="Y816" s="33"/>
      <c r="Z816" s="33"/>
      <c r="AA816" s="36"/>
      <c r="AB816" s="33"/>
    </row>
    <row r="817">
      <c r="A817" s="17">
        <v>816.0</v>
      </c>
      <c r="B817" s="17">
        <v>6.0</v>
      </c>
      <c r="C817" s="17">
        <v>320.0</v>
      </c>
      <c r="D817" s="17">
        <v>3.0</v>
      </c>
      <c r="E817" s="17">
        <v>0.0</v>
      </c>
      <c r="F817" s="18">
        <v>0.0</v>
      </c>
      <c r="G817" s="17">
        <v>2.2</v>
      </c>
      <c r="H817" s="19">
        <v>1000000.0</v>
      </c>
      <c r="I817" s="19">
        <v>500000.0</v>
      </c>
      <c r="J817" s="19">
        <v>1.0E7</v>
      </c>
      <c r="K817" s="17">
        <v>1.0</v>
      </c>
      <c r="L817" s="17">
        <v>2.0</v>
      </c>
      <c r="M817" s="17">
        <f t="shared" si="1"/>
        <v>3</v>
      </c>
      <c r="N817" s="17">
        <v>100000.0</v>
      </c>
      <c r="O817" s="17">
        <v>100000.0</v>
      </c>
      <c r="P817" s="19">
        <f t="shared" si="2"/>
        <v>100000</v>
      </c>
      <c r="Q817" s="19">
        <v>100000.0</v>
      </c>
      <c r="R817" s="19">
        <v>200000.0</v>
      </c>
      <c r="S817" s="30" t="s">
        <v>39</v>
      </c>
      <c r="T817" s="17">
        <v>9839.720000000001</v>
      </c>
      <c r="U817" s="17">
        <v>330000.0</v>
      </c>
      <c r="V817" s="33"/>
      <c r="W817" s="33"/>
      <c r="X817" s="33"/>
      <c r="Y817" s="33"/>
      <c r="Z817" s="33"/>
      <c r="AA817" s="36"/>
      <c r="AB817" s="33"/>
    </row>
    <row r="818">
      <c r="A818" s="17">
        <v>817.0</v>
      </c>
      <c r="B818" s="17">
        <v>6.0</v>
      </c>
      <c r="C818" s="17">
        <v>320.0</v>
      </c>
      <c r="D818" s="17">
        <v>3.0</v>
      </c>
      <c r="E818" s="17">
        <v>3000.0</v>
      </c>
      <c r="F818" s="18">
        <v>0.0</v>
      </c>
      <c r="G818" s="17">
        <v>2.2</v>
      </c>
      <c r="H818" s="19">
        <v>1000000.0</v>
      </c>
      <c r="I818" s="19">
        <v>500000.0</v>
      </c>
      <c r="J818" s="19">
        <v>1.0E7</v>
      </c>
      <c r="K818" s="17">
        <v>1.0</v>
      </c>
      <c r="L818" s="17">
        <v>2.0</v>
      </c>
      <c r="M818" s="17">
        <f t="shared" si="1"/>
        <v>3</v>
      </c>
      <c r="N818" s="17">
        <v>100000.0</v>
      </c>
      <c r="O818" s="17">
        <v>100000.0</v>
      </c>
      <c r="P818" s="19">
        <f t="shared" si="2"/>
        <v>100000</v>
      </c>
      <c r="Q818" s="19">
        <v>100000.0</v>
      </c>
      <c r="R818" s="19">
        <v>300000.0</v>
      </c>
      <c r="S818" s="30" t="s">
        <v>39</v>
      </c>
      <c r="T818" s="17">
        <v>7504.9800000000005</v>
      </c>
      <c r="U818" s="17">
        <v>270000.0</v>
      </c>
      <c r="V818" s="33"/>
      <c r="W818" s="33"/>
      <c r="X818" s="33"/>
      <c r="Y818" s="33"/>
      <c r="Z818" s="33"/>
      <c r="AA818" s="36"/>
      <c r="AB818" s="33"/>
    </row>
    <row r="819">
      <c r="A819" s="17">
        <v>818.0</v>
      </c>
      <c r="B819" s="17">
        <v>6.0</v>
      </c>
      <c r="C819" s="17">
        <v>320.0</v>
      </c>
      <c r="D819" s="17">
        <v>3.0</v>
      </c>
      <c r="E819" s="17">
        <v>0.0</v>
      </c>
      <c r="F819" s="18">
        <v>0.0</v>
      </c>
      <c r="G819" s="17">
        <v>2.7</v>
      </c>
      <c r="H819" s="19">
        <v>1000000.0</v>
      </c>
      <c r="I819" s="19">
        <v>500000.0</v>
      </c>
      <c r="J819" s="19">
        <v>1.0E7</v>
      </c>
      <c r="K819" s="17">
        <v>1.0</v>
      </c>
      <c r="L819" s="17">
        <v>2.0</v>
      </c>
      <c r="M819" s="17">
        <f t="shared" si="1"/>
        <v>3</v>
      </c>
      <c r="N819" s="17">
        <v>100000.0</v>
      </c>
      <c r="O819" s="17">
        <v>100000.0</v>
      </c>
      <c r="P819" s="19">
        <f t="shared" si="2"/>
        <v>100000</v>
      </c>
      <c r="Q819" s="19">
        <v>100000.0</v>
      </c>
      <c r="R819" s="19">
        <v>200000.0</v>
      </c>
      <c r="S819" s="30" t="s">
        <v>39</v>
      </c>
      <c r="T819" s="17">
        <v>11480.03</v>
      </c>
      <c r="U819" s="17">
        <v>280000.0</v>
      </c>
      <c r="V819" s="33"/>
      <c r="W819" s="33"/>
      <c r="X819" s="33"/>
      <c r="Y819" s="33"/>
      <c r="Z819" s="33"/>
      <c r="AA819" s="36"/>
      <c r="AB819" s="33"/>
    </row>
    <row r="820">
      <c r="A820" s="17">
        <v>819.0</v>
      </c>
      <c r="B820" s="17">
        <v>5.0</v>
      </c>
      <c r="C820" s="17">
        <v>320.0</v>
      </c>
      <c r="D820" s="17">
        <v>3.0</v>
      </c>
      <c r="E820" s="17">
        <v>0.0</v>
      </c>
      <c r="F820" s="18">
        <v>0.0</v>
      </c>
      <c r="G820" s="17">
        <v>2.2</v>
      </c>
      <c r="H820" s="19">
        <v>1000000.0</v>
      </c>
      <c r="I820" s="19">
        <v>500000.0</v>
      </c>
      <c r="J820" s="19">
        <v>1.0E7</v>
      </c>
      <c r="K820" s="17">
        <v>1.0</v>
      </c>
      <c r="L820" s="17">
        <v>2.0</v>
      </c>
      <c r="M820" s="17">
        <f t="shared" si="1"/>
        <v>3</v>
      </c>
      <c r="N820" s="17">
        <v>100000.0</v>
      </c>
      <c r="O820" s="17">
        <v>100000.0</v>
      </c>
      <c r="P820" s="19">
        <f t="shared" si="2"/>
        <v>100000</v>
      </c>
      <c r="Q820" s="19">
        <v>100000.0</v>
      </c>
      <c r="R820" s="19">
        <v>200000.0</v>
      </c>
      <c r="S820" s="30" t="s">
        <v>39</v>
      </c>
      <c r="T820" s="17">
        <v>9701.69</v>
      </c>
      <c r="U820" s="17">
        <v>440000.0</v>
      </c>
      <c r="V820" s="33"/>
      <c r="W820" s="33"/>
      <c r="X820" s="33"/>
      <c r="Y820" s="33"/>
      <c r="Z820" s="33"/>
      <c r="AA820" s="36"/>
      <c r="AB820" s="33"/>
    </row>
    <row r="821">
      <c r="A821" s="17">
        <v>820.0</v>
      </c>
      <c r="B821" s="17">
        <v>4.0</v>
      </c>
      <c r="C821" s="17">
        <v>320.0</v>
      </c>
      <c r="D821" s="17">
        <v>3.0</v>
      </c>
      <c r="E821" s="17">
        <v>0.0</v>
      </c>
      <c r="F821" s="18">
        <v>0.0</v>
      </c>
      <c r="G821" s="17">
        <v>3.0</v>
      </c>
      <c r="H821" s="19">
        <v>1000000.0</v>
      </c>
      <c r="I821" s="19">
        <v>500000.0</v>
      </c>
      <c r="J821" s="19">
        <v>1.0E7</v>
      </c>
      <c r="K821" s="17">
        <v>1.0</v>
      </c>
      <c r="L821" s="17">
        <v>2.0</v>
      </c>
      <c r="M821" s="17">
        <f t="shared" si="1"/>
        <v>3</v>
      </c>
      <c r="N821" s="17">
        <v>100000.0</v>
      </c>
      <c r="O821" s="17">
        <v>100000.0</v>
      </c>
      <c r="P821" s="19">
        <f t="shared" si="2"/>
        <v>100000</v>
      </c>
      <c r="Q821" s="19">
        <v>100000.0</v>
      </c>
      <c r="R821" s="19">
        <v>200000.0</v>
      </c>
      <c r="S821" s="30" t="s">
        <v>39</v>
      </c>
      <c r="T821" s="17">
        <v>12218.33</v>
      </c>
      <c r="U821" s="17">
        <v>360000.0</v>
      </c>
      <c r="V821" s="33"/>
      <c r="W821" s="33"/>
      <c r="X821" s="33"/>
      <c r="Y821" s="33"/>
      <c r="Z821" s="33"/>
      <c r="AA821" s="36"/>
      <c r="AB821" s="33"/>
    </row>
    <row r="822">
      <c r="A822" s="17">
        <v>821.0</v>
      </c>
      <c r="B822" s="17">
        <v>3.0</v>
      </c>
      <c r="C822" s="17">
        <v>320.0</v>
      </c>
      <c r="D822" s="17">
        <v>3.0</v>
      </c>
      <c r="E822" s="17">
        <v>0.0</v>
      </c>
      <c r="F822" s="18">
        <v>0.0</v>
      </c>
      <c r="G822" s="17">
        <v>3.0</v>
      </c>
      <c r="H822" s="19">
        <v>1000000.0</v>
      </c>
      <c r="I822" s="19">
        <v>500000.0</v>
      </c>
      <c r="J822" s="19">
        <v>1.0E7</v>
      </c>
      <c r="K822" s="17">
        <v>1.0</v>
      </c>
      <c r="L822" s="17">
        <v>2.0</v>
      </c>
      <c r="M822" s="17">
        <f t="shared" si="1"/>
        <v>3</v>
      </c>
      <c r="N822" s="17">
        <v>100000.0</v>
      </c>
      <c r="O822" s="17">
        <v>100000.0</v>
      </c>
      <c r="P822" s="19">
        <f t="shared" si="2"/>
        <v>100000</v>
      </c>
      <c r="Q822" s="19">
        <v>100000.0</v>
      </c>
      <c r="R822" s="19">
        <v>200000.0</v>
      </c>
      <c r="S822" s="30" t="s">
        <v>39</v>
      </c>
      <c r="T822" s="17">
        <v>14155.03</v>
      </c>
      <c r="U822" s="17">
        <v>400000.0</v>
      </c>
      <c r="V822" s="33"/>
      <c r="W822" s="33"/>
      <c r="X822" s="33"/>
      <c r="Y822" s="33"/>
      <c r="Z822" s="33"/>
      <c r="AA822" s="36"/>
      <c r="AB822" s="33"/>
    </row>
    <row r="823">
      <c r="A823" s="17">
        <v>822.0</v>
      </c>
      <c r="B823" s="17">
        <v>2.0</v>
      </c>
      <c r="C823" s="17">
        <v>320.0</v>
      </c>
      <c r="D823" s="17">
        <v>3.0</v>
      </c>
      <c r="E823" s="17">
        <v>0.0</v>
      </c>
      <c r="F823" s="18">
        <v>0.0</v>
      </c>
      <c r="G823" s="17">
        <v>2.5</v>
      </c>
      <c r="H823" s="19">
        <v>1000000.0</v>
      </c>
      <c r="I823" s="19">
        <v>500000.0</v>
      </c>
      <c r="J823" s="19">
        <v>1.0E7</v>
      </c>
      <c r="K823" s="17">
        <v>1.0</v>
      </c>
      <c r="L823" s="17">
        <v>2.0</v>
      </c>
      <c r="M823" s="17">
        <f t="shared" si="1"/>
        <v>3</v>
      </c>
      <c r="N823" s="17">
        <v>100000.0</v>
      </c>
      <c r="O823" s="17">
        <v>100000.0</v>
      </c>
      <c r="P823" s="19">
        <f t="shared" si="2"/>
        <v>100000</v>
      </c>
      <c r="Q823" s="19">
        <v>100000.0</v>
      </c>
      <c r="R823" s="19">
        <v>200000.0</v>
      </c>
      <c r="S823" s="30" t="s">
        <v>39</v>
      </c>
      <c r="T823" s="17">
        <v>12218.33</v>
      </c>
      <c r="U823" s="17">
        <v>440000.0</v>
      </c>
      <c r="V823" s="33"/>
      <c r="W823" s="33"/>
      <c r="X823" s="33"/>
      <c r="Y823" s="33"/>
      <c r="Z823" s="33"/>
      <c r="AA823" s="36"/>
      <c r="AB823" s="33"/>
    </row>
    <row r="824">
      <c r="A824" s="17">
        <v>823.0</v>
      </c>
      <c r="B824" s="17">
        <v>7.0</v>
      </c>
      <c r="C824" s="17">
        <v>320.0</v>
      </c>
      <c r="D824" s="17">
        <v>0.0</v>
      </c>
      <c r="E824" s="17">
        <v>0.0</v>
      </c>
      <c r="F824" s="18">
        <v>0.0</v>
      </c>
      <c r="G824" s="17">
        <v>2.5</v>
      </c>
      <c r="H824" s="19">
        <v>1000000.0</v>
      </c>
      <c r="I824" s="19">
        <v>500000.0</v>
      </c>
      <c r="J824" s="19">
        <v>1.0E7</v>
      </c>
      <c r="K824" s="17">
        <v>1.0</v>
      </c>
      <c r="L824" s="17">
        <v>0.0</v>
      </c>
      <c r="M824" s="17">
        <f t="shared" si="1"/>
        <v>1</v>
      </c>
      <c r="N824" s="17">
        <v>100000.0</v>
      </c>
      <c r="O824" s="17">
        <v>0.0</v>
      </c>
      <c r="P824" s="19">
        <f t="shared" si="2"/>
        <v>0</v>
      </c>
      <c r="Q824" s="19">
        <v>100000.0</v>
      </c>
      <c r="R824" s="19">
        <v>200000.0</v>
      </c>
      <c r="S824" s="30" t="s">
        <v>39</v>
      </c>
      <c r="T824" s="17">
        <v>11397.640000000001</v>
      </c>
      <c r="U824" s="17">
        <v>220000.0</v>
      </c>
      <c r="V824" s="33"/>
      <c r="W824" s="33"/>
      <c r="X824" s="33"/>
      <c r="Y824" s="33"/>
      <c r="Z824" s="33"/>
      <c r="AA824" s="36"/>
      <c r="AB824" s="33"/>
    </row>
    <row r="825">
      <c r="A825" s="17">
        <v>824.0</v>
      </c>
      <c r="B825" s="17">
        <v>6.0</v>
      </c>
      <c r="C825" s="17">
        <v>320.0</v>
      </c>
      <c r="D825" s="17">
        <v>0.0</v>
      </c>
      <c r="E825" s="17">
        <v>0.0</v>
      </c>
      <c r="F825" s="18">
        <v>0.0</v>
      </c>
      <c r="G825" s="17">
        <v>3.0</v>
      </c>
      <c r="H825" s="19">
        <v>1000000.0</v>
      </c>
      <c r="I825" s="19">
        <v>500000.0</v>
      </c>
      <c r="J825" s="19">
        <v>1.0E7</v>
      </c>
      <c r="K825" s="17">
        <v>1.0</v>
      </c>
      <c r="L825" s="17">
        <v>2.0</v>
      </c>
      <c r="M825" s="17">
        <f t="shared" si="1"/>
        <v>3</v>
      </c>
      <c r="N825" s="17">
        <v>100000.0</v>
      </c>
      <c r="O825" s="17">
        <v>100000.0</v>
      </c>
      <c r="P825" s="19">
        <f t="shared" si="2"/>
        <v>100000</v>
      </c>
      <c r="Q825" s="19">
        <v>100000.0</v>
      </c>
      <c r="R825" s="19">
        <v>200000.0</v>
      </c>
      <c r="S825" s="30" t="s">
        <v>39</v>
      </c>
      <c r="T825" s="17">
        <v>11807.45</v>
      </c>
      <c r="U825" s="17">
        <v>350000.0</v>
      </c>
      <c r="V825" s="33"/>
      <c r="W825" s="33"/>
      <c r="X825" s="33"/>
      <c r="Y825" s="33"/>
      <c r="Z825" s="33"/>
      <c r="AA825" s="36"/>
      <c r="AB825" s="33"/>
    </row>
    <row r="826">
      <c r="A826" s="17">
        <v>825.0</v>
      </c>
      <c r="B826" s="17">
        <v>15.0</v>
      </c>
      <c r="C826" s="17">
        <v>320.0</v>
      </c>
      <c r="D826" s="17">
        <v>3.0</v>
      </c>
      <c r="E826" s="17">
        <v>0.0</v>
      </c>
      <c r="F826" s="18">
        <v>0.0</v>
      </c>
      <c r="G826" s="17">
        <v>2.5</v>
      </c>
      <c r="H826" s="19">
        <v>1000000.0</v>
      </c>
      <c r="I826" s="19">
        <v>300000.0</v>
      </c>
      <c r="J826" s="19">
        <v>1.0E7</v>
      </c>
      <c r="K826" s="17">
        <v>1.0</v>
      </c>
      <c r="L826" s="17">
        <v>2.0</v>
      </c>
      <c r="M826" s="17">
        <f t="shared" si="1"/>
        <v>3</v>
      </c>
      <c r="N826" s="17">
        <v>200000.0</v>
      </c>
      <c r="O826" s="17">
        <v>200000.0</v>
      </c>
      <c r="P826" s="19">
        <f t="shared" si="2"/>
        <v>200000</v>
      </c>
      <c r="Q826" s="19">
        <v>200000.0</v>
      </c>
      <c r="R826" s="19">
        <v>200000.0</v>
      </c>
      <c r="S826" s="30" t="s">
        <v>39</v>
      </c>
      <c r="T826" s="17">
        <v>7851.660000000001</v>
      </c>
      <c r="U826" s="17">
        <v>100000.0</v>
      </c>
      <c r="V826" s="33"/>
      <c r="W826" s="33"/>
      <c r="X826" s="33"/>
      <c r="Y826" s="33"/>
      <c r="Z826" s="33"/>
      <c r="AA826" s="36"/>
      <c r="AB826" s="33"/>
    </row>
    <row r="827">
      <c r="A827" s="17">
        <v>826.0</v>
      </c>
      <c r="B827" s="17">
        <v>13.0</v>
      </c>
      <c r="C827" s="17">
        <v>320.0</v>
      </c>
      <c r="D827" s="17">
        <v>3.0</v>
      </c>
      <c r="E827" s="17">
        <v>0.0</v>
      </c>
      <c r="F827" s="18">
        <v>0.0</v>
      </c>
      <c r="G827" s="17">
        <v>2.5</v>
      </c>
      <c r="H827" s="19">
        <v>2500000.0</v>
      </c>
      <c r="I827" s="19">
        <v>1000000.0</v>
      </c>
      <c r="J827" s="19">
        <v>1.0E7</v>
      </c>
      <c r="K827" s="17">
        <v>1.0</v>
      </c>
      <c r="L827" s="17">
        <v>2.0</v>
      </c>
      <c r="M827" s="17">
        <f t="shared" si="1"/>
        <v>3</v>
      </c>
      <c r="N827" s="17">
        <v>200000.0</v>
      </c>
      <c r="O827" s="17">
        <v>200000.0</v>
      </c>
      <c r="P827" s="19">
        <f t="shared" si="2"/>
        <v>200000</v>
      </c>
      <c r="Q827" s="19">
        <v>200000.0</v>
      </c>
      <c r="R827" s="19">
        <v>200000.0</v>
      </c>
      <c r="S827" s="30" t="s">
        <v>39</v>
      </c>
      <c r="T827" s="17">
        <v>8739.76</v>
      </c>
      <c r="U827" s="17">
        <v>150000.0</v>
      </c>
      <c r="V827" s="33"/>
      <c r="W827" s="33"/>
      <c r="X827" s="33"/>
      <c r="Y827" s="33"/>
      <c r="Z827" s="33"/>
      <c r="AA827" s="36"/>
      <c r="AB827" s="33"/>
    </row>
    <row r="828">
      <c r="A828" s="17">
        <v>827.0</v>
      </c>
      <c r="B828" s="17">
        <v>13.0</v>
      </c>
      <c r="C828" s="17">
        <v>320.0</v>
      </c>
      <c r="D828" s="17">
        <v>3.0</v>
      </c>
      <c r="E828" s="17">
        <v>0.0</v>
      </c>
      <c r="F828" s="18">
        <v>0.0</v>
      </c>
      <c r="G828" s="17">
        <v>2.5</v>
      </c>
      <c r="H828" s="19">
        <v>1000000.0</v>
      </c>
      <c r="I828" s="19">
        <v>500000.0</v>
      </c>
      <c r="J828" s="19">
        <v>1.0E7</v>
      </c>
      <c r="K828" s="17">
        <v>1.0</v>
      </c>
      <c r="L828" s="17">
        <v>2.0</v>
      </c>
      <c r="M828" s="17">
        <f t="shared" si="1"/>
        <v>3</v>
      </c>
      <c r="N828" s="17">
        <v>100000.0</v>
      </c>
      <c r="O828" s="17">
        <v>100000.0</v>
      </c>
      <c r="P828" s="19">
        <f t="shared" si="2"/>
        <v>100000</v>
      </c>
      <c r="Q828" s="19">
        <v>100000.0</v>
      </c>
      <c r="R828" s="19">
        <v>200000.0</v>
      </c>
      <c r="S828" s="30" t="s">
        <v>39</v>
      </c>
      <c r="T828" s="17">
        <v>11071.29</v>
      </c>
      <c r="U828" s="17">
        <v>230000.0</v>
      </c>
      <c r="V828" s="33"/>
      <c r="W828" s="33"/>
      <c r="X828" s="33"/>
      <c r="Y828" s="33"/>
      <c r="Z828" s="33"/>
      <c r="AA828" s="36"/>
      <c r="AB828" s="33"/>
    </row>
    <row r="829">
      <c r="A829" s="17">
        <v>828.0</v>
      </c>
      <c r="B829" s="17">
        <v>12.0</v>
      </c>
      <c r="C829" s="17">
        <v>320.0</v>
      </c>
      <c r="D829" s="17">
        <v>3.0</v>
      </c>
      <c r="E829" s="17">
        <v>0.0</v>
      </c>
      <c r="F829" s="18">
        <v>0.0</v>
      </c>
      <c r="G829" s="17">
        <v>2.5</v>
      </c>
      <c r="H829" s="19">
        <v>1000000.0</v>
      </c>
      <c r="I829" s="19">
        <v>500000.0</v>
      </c>
      <c r="J829" s="19">
        <v>1.0E7</v>
      </c>
      <c r="K829" s="17">
        <v>1.0</v>
      </c>
      <c r="L829" s="17">
        <v>2.0</v>
      </c>
      <c r="M829" s="17">
        <f t="shared" si="1"/>
        <v>3</v>
      </c>
      <c r="N829" s="17">
        <v>100000.0</v>
      </c>
      <c r="O829" s="17">
        <v>100000.0</v>
      </c>
      <c r="P829" s="19">
        <f t="shared" si="2"/>
        <v>100000</v>
      </c>
      <c r="Q829" s="19">
        <v>100000.0</v>
      </c>
      <c r="R829" s="19">
        <v>200000.0</v>
      </c>
      <c r="S829" s="30" t="s">
        <v>39</v>
      </c>
      <c r="T829" s="17">
        <v>11398.710000000001</v>
      </c>
      <c r="U829" s="17">
        <v>180000.0</v>
      </c>
      <c r="V829" s="33"/>
      <c r="W829" s="33"/>
      <c r="X829" s="33"/>
      <c r="Y829" s="33"/>
      <c r="Z829" s="33"/>
      <c r="AA829" s="36"/>
      <c r="AB829" s="33"/>
    </row>
    <row r="830">
      <c r="A830" s="17">
        <v>829.0</v>
      </c>
      <c r="B830" s="17">
        <v>12.0</v>
      </c>
      <c r="C830" s="17">
        <v>320.0</v>
      </c>
      <c r="D830" s="17">
        <v>3.0</v>
      </c>
      <c r="E830" s="17">
        <v>0.0</v>
      </c>
      <c r="F830" s="18">
        <v>0.0</v>
      </c>
      <c r="G830" s="17">
        <v>2.5</v>
      </c>
      <c r="H830" s="19">
        <v>1000000.0</v>
      </c>
      <c r="I830" s="19">
        <v>500000.0</v>
      </c>
      <c r="J830" s="19">
        <v>1.0E7</v>
      </c>
      <c r="K830" s="17">
        <v>1.0</v>
      </c>
      <c r="L830" s="17">
        <v>2.0</v>
      </c>
      <c r="M830" s="17">
        <f t="shared" si="1"/>
        <v>3</v>
      </c>
      <c r="N830" s="17">
        <v>100000.0</v>
      </c>
      <c r="O830" s="17">
        <v>100000.0</v>
      </c>
      <c r="P830" s="19">
        <f t="shared" si="2"/>
        <v>100000</v>
      </c>
      <c r="Q830" s="19">
        <v>100000.0</v>
      </c>
      <c r="R830" s="19">
        <v>200000.0</v>
      </c>
      <c r="S830" s="30" t="s">
        <v>39</v>
      </c>
      <c r="T830" s="17">
        <v>11397.640000000001</v>
      </c>
      <c r="U830" s="17">
        <v>180000.0</v>
      </c>
      <c r="V830" s="33"/>
      <c r="W830" s="33"/>
      <c r="X830" s="33"/>
      <c r="Y830" s="33"/>
      <c r="Z830" s="33"/>
      <c r="AA830" s="36"/>
      <c r="AB830" s="33"/>
    </row>
    <row r="831">
      <c r="A831" s="17">
        <v>830.0</v>
      </c>
      <c r="B831" s="17">
        <v>11.0</v>
      </c>
      <c r="C831" s="17">
        <v>320.0</v>
      </c>
      <c r="D831" s="17">
        <v>3.0</v>
      </c>
      <c r="E831" s="17">
        <v>0.0</v>
      </c>
      <c r="F831" s="18">
        <v>0.0</v>
      </c>
      <c r="G831" s="17">
        <v>2.5</v>
      </c>
      <c r="H831" s="19">
        <v>1000000.0</v>
      </c>
      <c r="I831" s="19">
        <v>500000.0</v>
      </c>
      <c r="J831" s="19">
        <v>1.0E7</v>
      </c>
      <c r="K831" s="17">
        <v>1.0</v>
      </c>
      <c r="L831" s="17">
        <v>2.0</v>
      </c>
      <c r="M831" s="17">
        <f t="shared" si="1"/>
        <v>3</v>
      </c>
      <c r="N831" s="17">
        <v>100000.0</v>
      </c>
      <c r="O831" s="17">
        <v>100000.0</v>
      </c>
      <c r="P831" s="19">
        <f t="shared" si="2"/>
        <v>100000</v>
      </c>
      <c r="Q831" s="19">
        <v>100000.0</v>
      </c>
      <c r="R831" s="19">
        <v>200000.0</v>
      </c>
      <c r="S831" s="30" t="s">
        <v>39</v>
      </c>
      <c r="T831" s="17">
        <v>8415.550000000001</v>
      </c>
      <c r="U831" s="17">
        <v>150000.0</v>
      </c>
      <c r="V831" s="33"/>
      <c r="W831" s="33"/>
      <c r="X831" s="33"/>
      <c r="Y831" s="33"/>
      <c r="Z831" s="33"/>
      <c r="AA831" s="36"/>
      <c r="AB831" s="33"/>
    </row>
    <row r="832">
      <c r="A832" s="17">
        <v>831.0</v>
      </c>
      <c r="B832" s="17">
        <v>11.0</v>
      </c>
      <c r="C832" s="17">
        <v>320.0</v>
      </c>
      <c r="D832" s="17">
        <v>3.0</v>
      </c>
      <c r="E832" s="17">
        <v>0.0</v>
      </c>
      <c r="F832" s="18">
        <v>0.0</v>
      </c>
      <c r="G832" s="17">
        <v>3.0</v>
      </c>
      <c r="H832" s="19">
        <v>1000000.0</v>
      </c>
      <c r="I832" s="19">
        <v>500000.0</v>
      </c>
      <c r="J832" s="19">
        <v>1.0E7</v>
      </c>
      <c r="K832" s="17">
        <v>1.0</v>
      </c>
      <c r="L832" s="17">
        <v>2.0</v>
      </c>
      <c r="M832" s="17">
        <f t="shared" si="1"/>
        <v>3</v>
      </c>
      <c r="N832" s="17">
        <v>100000.0</v>
      </c>
      <c r="O832" s="17">
        <v>100000.0</v>
      </c>
      <c r="P832" s="19">
        <f t="shared" si="2"/>
        <v>100000</v>
      </c>
      <c r="Q832" s="19">
        <v>100000.0</v>
      </c>
      <c r="R832" s="19">
        <v>200000.0</v>
      </c>
      <c r="S832" s="30" t="s">
        <v>39</v>
      </c>
      <c r="T832" s="17">
        <v>9967.050000000001</v>
      </c>
      <c r="U832" s="17">
        <v>150000.0</v>
      </c>
      <c r="V832" s="33"/>
      <c r="W832" s="33"/>
      <c r="X832" s="33"/>
      <c r="Y832" s="33"/>
      <c r="Z832" s="33"/>
      <c r="AA832" s="36"/>
      <c r="AB832" s="33"/>
    </row>
    <row r="833">
      <c r="A833" s="17">
        <v>832.0</v>
      </c>
      <c r="B833" s="17">
        <v>10.0</v>
      </c>
      <c r="C833" s="17">
        <v>320.0</v>
      </c>
      <c r="D833" s="17">
        <v>3.0</v>
      </c>
      <c r="E833" s="17">
        <v>0.0</v>
      </c>
      <c r="F833" s="18">
        <v>0.0</v>
      </c>
      <c r="G833" s="17">
        <v>2.5</v>
      </c>
      <c r="H833" s="19">
        <v>1000000.0</v>
      </c>
      <c r="I833" s="19">
        <v>500000.0</v>
      </c>
      <c r="J833" s="19">
        <v>1.0E7</v>
      </c>
      <c r="K833" s="17">
        <v>1.0</v>
      </c>
      <c r="L833" s="17">
        <v>2.0</v>
      </c>
      <c r="M833" s="17">
        <f t="shared" si="1"/>
        <v>3</v>
      </c>
      <c r="N833" s="17">
        <v>100000.0</v>
      </c>
      <c r="O833" s="17">
        <v>100000.0</v>
      </c>
      <c r="P833" s="19">
        <f t="shared" si="2"/>
        <v>100000</v>
      </c>
      <c r="Q833" s="19">
        <v>100000.0</v>
      </c>
      <c r="R833" s="19">
        <v>200000.0</v>
      </c>
      <c r="S833" s="30" t="s">
        <v>39</v>
      </c>
      <c r="T833" s="17">
        <v>11397.640000000001</v>
      </c>
      <c r="U833" s="17">
        <v>250000.0</v>
      </c>
      <c r="V833" s="33"/>
      <c r="W833" s="33"/>
      <c r="X833" s="33"/>
      <c r="Y833" s="33"/>
      <c r="Z833" s="33"/>
      <c r="AA833" s="36"/>
      <c r="AB833" s="33"/>
    </row>
    <row r="834">
      <c r="A834" s="17">
        <v>833.0</v>
      </c>
      <c r="B834" s="17">
        <v>10.0</v>
      </c>
      <c r="C834" s="17">
        <v>320.0</v>
      </c>
      <c r="D834" s="17">
        <v>3.0</v>
      </c>
      <c r="E834" s="17">
        <v>0.0</v>
      </c>
      <c r="F834" s="18">
        <v>0.0</v>
      </c>
      <c r="G834" s="17">
        <v>3.0</v>
      </c>
      <c r="H834" s="19">
        <v>1000000.0</v>
      </c>
      <c r="I834" s="19">
        <v>500000.0</v>
      </c>
      <c r="J834" s="19">
        <v>1.0E7</v>
      </c>
      <c r="K834" s="17">
        <v>1.0</v>
      </c>
      <c r="L834" s="17">
        <v>2.0</v>
      </c>
      <c r="M834" s="17">
        <f t="shared" si="1"/>
        <v>3</v>
      </c>
      <c r="N834" s="17">
        <v>100000.0</v>
      </c>
      <c r="O834" s="17">
        <v>100000.0</v>
      </c>
      <c r="P834" s="19">
        <f t="shared" si="2"/>
        <v>100000</v>
      </c>
      <c r="Q834" s="19">
        <v>100000.0</v>
      </c>
      <c r="R834" s="19">
        <v>200000.0</v>
      </c>
      <c r="S834" s="30" t="s">
        <v>39</v>
      </c>
      <c r="T834" s="17">
        <v>11397.640000000001</v>
      </c>
      <c r="U834" s="17">
        <v>260000.0</v>
      </c>
      <c r="V834" s="33"/>
      <c r="W834" s="33"/>
      <c r="X834" s="33"/>
      <c r="Y834" s="33"/>
      <c r="Z834" s="33"/>
      <c r="AA834" s="36"/>
      <c r="AB834" s="33"/>
    </row>
    <row r="835">
      <c r="A835" s="17">
        <v>834.0</v>
      </c>
      <c r="B835" s="17">
        <v>10.0</v>
      </c>
      <c r="C835" s="17">
        <v>320.0</v>
      </c>
      <c r="D835" s="17">
        <v>3.0</v>
      </c>
      <c r="E835" s="17">
        <v>0.0</v>
      </c>
      <c r="F835" s="18">
        <v>0.0</v>
      </c>
      <c r="G835" s="17">
        <v>2.5</v>
      </c>
      <c r="H835" s="19">
        <v>1000000.0</v>
      </c>
      <c r="I835" s="19">
        <v>500000.0</v>
      </c>
      <c r="J835" s="19">
        <v>1.0E7</v>
      </c>
      <c r="K835" s="17">
        <v>1.0</v>
      </c>
      <c r="L835" s="17">
        <v>2.0</v>
      </c>
      <c r="M835" s="17">
        <f t="shared" si="1"/>
        <v>3</v>
      </c>
      <c r="N835" s="17">
        <v>100000.0</v>
      </c>
      <c r="O835" s="17">
        <v>100000.0</v>
      </c>
      <c r="P835" s="19">
        <f t="shared" si="2"/>
        <v>100000</v>
      </c>
      <c r="Q835" s="19">
        <v>100000.0</v>
      </c>
      <c r="R835" s="19">
        <v>200000.0</v>
      </c>
      <c r="S835" s="30" t="s">
        <v>39</v>
      </c>
      <c r="T835" s="17">
        <v>11339.86</v>
      </c>
      <c r="U835" s="17">
        <v>280000.0</v>
      </c>
      <c r="V835" s="33"/>
      <c r="W835" s="33"/>
      <c r="X835" s="33"/>
      <c r="Y835" s="33"/>
      <c r="Z835" s="33"/>
      <c r="AA835" s="36"/>
      <c r="AB835" s="33"/>
    </row>
    <row r="836">
      <c r="A836" s="17">
        <v>835.0</v>
      </c>
      <c r="B836" s="17">
        <v>9.0</v>
      </c>
      <c r="C836" s="17">
        <v>320.0</v>
      </c>
      <c r="D836" s="17">
        <v>3.0</v>
      </c>
      <c r="E836" s="17">
        <v>3000.0</v>
      </c>
      <c r="F836" s="18">
        <v>0.0</v>
      </c>
      <c r="G836" s="17">
        <v>2.4</v>
      </c>
      <c r="H836" s="19">
        <v>2500000.0</v>
      </c>
      <c r="I836" s="19">
        <v>500000.0</v>
      </c>
      <c r="J836" s="19">
        <v>1.0E7</v>
      </c>
      <c r="K836" s="17">
        <v>1.0</v>
      </c>
      <c r="L836" s="17">
        <v>2.0</v>
      </c>
      <c r="M836" s="17">
        <f t="shared" si="1"/>
        <v>3</v>
      </c>
      <c r="N836" s="17">
        <v>100000.0</v>
      </c>
      <c r="O836" s="17">
        <v>100000.0</v>
      </c>
      <c r="P836" s="19">
        <f t="shared" si="2"/>
        <v>100000</v>
      </c>
      <c r="Q836" s="19">
        <v>100000.0</v>
      </c>
      <c r="R836" s="19">
        <v>200000.0</v>
      </c>
      <c r="S836" s="30" t="s">
        <v>39</v>
      </c>
      <c r="T836" s="17">
        <v>6081.88</v>
      </c>
      <c r="U836" s="17">
        <v>90000.0</v>
      </c>
      <c r="V836" s="33"/>
      <c r="W836" s="33"/>
      <c r="X836" s="33"/>
      <c r="Y836" s="33"/>
      <c r="Z836" s="33"/>
      <c r="AA836" s="36"/>
      <c r="AB836" s="33"/>
    </row>
    <row r="837">
      <c r="A837" s="17">
        <v>836.0</v>
      </c>
      <c r="B837" s="17">
        <v>8.0</v>
      </c>
      <c r="C837" s="17">
        <v>320.0</v>
      </c>
      <c r="D837" s="17">
        <v>3.0</v>
      </c>
      <c r="E837" s="17">
        <v>0.0</v>
      </c>
      <c r="F837" s="18">
        <v>0.0</v>
      </c>
      <c r="G837" s="17">
        <v>2.5</v>
      </c>
      <c r="H837" s="19">
        <v>1000000.0</v>
      </c>
      <c r="I837" s="19">
        <v>500000.0</v>
      </c>
      <c r="J837" s="19">
        <v>1.0E7</v>
      </c>
      <c r="K837" s="17">
        <v>1.0</v>
      </c>
      <c r="L837" s="17">
        <v>2.0</v>
      </c>
      <c r="M837" s="17">
        <f t="shared" si="1"/>
        <v>3</v>
      </c>
      <c r="N837" s="17">
        <v>100000.0</v>
      </c>
      <c r="O837" s="17">
        <v>100000.0</v>
      </c>
      <c r="P837" s="19">
        <f t="shared" si="2"/>
        <v>100000</v>
      </c>
      <c r="Q837" s="19">
        <v>100000.0</v>
      </c>
      <c r="R837" s="19">
        <v>200000.0</v>
      </c>
      <c r="S837" s="30" t="s">
        <v>39</v>
      </c>
      <c r="T837" s="17">
        <v>12361.710000000001</v>
      </c>
      <c r="U837" s="17">
        <v>220000.0</v>
      </c>
      <c r="V837" s="33"/>
      <c r="W837" s="33"/>
      <c r="X837" s="33"/>
      <c r="Y837" s="33"/>
      <c r="Z837" s="33"/>
      <c r="AA837" s="36"/>
      <c r="AB837" s="33"/>
    </row>
    <row r="838">
      <c r="A838" s="17">
        <v>837.0</v>
      </c>
      <c r="B838" s="17">
        <v>8.0</v>
      </c>
      <c r="C838" s="17">
        <v>320.0</v>
      </c>
      <c r="D838" s="17">
        <v>3.0</v>
      </c>
      <c r="E838" s="17">
        <v>0.0</v>
      </c>
      <c r="F838" s="18">
        <v>0.0</v>
      </c>
      <c r="G838" s="17">
        <v>2.5</v>
      </c>
      <c r="H838" s="19">
        <v>1000000.0</v>
      </c>
      <c r="I838" s="19">
        <v>500000.0</v>
      </c>
      <c r="J838" s="19">
        <v>1.0E7</v>
      </c>
      <c r="K838" s="17">
        <v>1.0</v>
      </c>
      <c r="L838" s="17">
        <v>2.0</v>
      </c>
      <c r="M838" s="17">
        <f t="shared" si="1"/>
        <v>3</v>
      </c>
      <c r="N838" s="17">
        <v>100000.0</v>
      </c>
      <c r="O838" s="17">
        <v>100000.0</v>
      </c>
      <c r="P838" s="19">
        <f t="shared" si="2"/>
        <v>100000</v>
      </c>
      <c r="Q838" s="19">
        <v>100000.0</v>
      </c>
      <c r="R838" s="19">
        <v>200000.0</v>
      </c>
      <c r="S838" s="30" t="s">
        <v>39</v>
      </c>
      <c r="T838" s="17">
        <v>9465.220000000001</v>
      </c>
      <c r="U838" s="17">
        <v>220000.0</v>
      </c>
      <c r="V838" s="33"/>
      <c r="W838" s="33"/>
      <c r="X838" s="33"/>
      <c r="Y838" s="33"/>
      <c r="Z838" s="33"/>
      <c r="AA838" s="36"/>
      <c r="AB838" s="33"/>
    </row>
    <row r="839">
      <c r="A839" s="17">
        <v>838.0</v>
      </c>
      <c r="B839" s="17">
        <v>8.0</v>
      </c>
      <c r="C839" s="17">
        <v>320.0</v>
      </c>
      <c r="D839" s="17">
        <v>3.0</v>
      </c>
      <c r="E839" s="17">
        <v>0.0</v>
      </c>
      <c r="F839" s="18">
        <v>0.0</v>
      </c>
      <c r="G839" s="17">
        <v>3.0</v>
      </c>
      <c r="H839" s="19">
        <v>1000000.0</v>
      </c>
      <c r="I839" s="19">
        <v>500000.0</v>
      </c>
      <c r="J839" s="19">
        <v>1.0E7</v>
      </c>
      <c r="K839" s="17">
        <v>1.0</v>
      </c>
      <c r="L839" s="17">
        <v>2.0</v>
      </c>
      <c r="M839" s="17">
        <f t="shared" si="1"/>
        <v>3</v>
      </c>
      <c r="N839" s="17">
        <v>100000.0</v>
      </c>
      <c r="O839" s="17">
        <v>100000.0</v>
      </c>
      <c r="P839" s="19">
        <f t="shared" si="2"/>
        <v>100000</v>
      </c>
      <c r="Q839" s="19">
        <v>100000.0</v>
      </c>
      <c r="R839" s="19">
        <v>200000.0</v>
      </c>
      <c r="S839" s="30" t="s">
        <v>39</v>
      </c>
      <c r="T839" s="17">
        <v>11397.640000000001</v>
      </c>
      <c r="U839" s="17">
        <v>250000.0</v>
      </c>
      <c r="V839" s="33"/>
      <c r="W839" s="33"/>
      <c r="X839" s="33"/>
      <c r="Y839" s="33"/>
      <c r="Z839" s="33"/>
      <c r="AA839" s="36"/>
      <c r="AB839" s="33"/>
    </row>
    <row r="840">
      <c r="A840" s="17">
        <v>839.0</v>
      </c>
      <c r="B840" s="17">
        <v>8.0</v>
      </c>
      <c r="C840" s="17">
        <v>320.0</v>
      </c>
      <c r="D840" s="17">
        <v>3.0</v>
      </c>
      <c r="E840" s="17">
        <v>3000.0</v>
      </c>
      <c r="F840" s="18">
        <v>0.0</v>
      </c>
      <c r="G840" s="17">
        <v>2.5</v>
      </c>
      <c r="H840" s="19">
        <v>2500000.0</v>
      </c>
      <c r="I840" s="19">
        <v>500000.0</v>
      </c>
      <c r="J840" s="19">
        <v>1.0E7</v>
      </c>
      <c r="K840" s="17">
        <v>1.0</v>
      </c>
      <c r="L840" s="17">
        <v>2.0</v>
      </c>
      <c r="M840" s="17">
        <f t="shared" si="1"/>
        <v>3</v>
      </c>
      <c r="N840" s="17">
        <v>100000.0</v>
      </c>
      <c r="O840" s="17">
        <v>100000.0</v>
      </c>
      <c r="P840" s="19">
        <f t="shared" si="2"/>
        <v>100000</v>
      </c>
      <c r="Q840" s="19">
        <v>100000.0</v>
      </c>
      <c r="R840" s="19">
        <v>200000.0</v>
      </c>
      <c r="S840" s="30" t="s">
        <v>39</v>
      </c>
      <c r="T840" s="17">
        <v>6081.88</v>
      </c>
      <c r="U840" s="17">
        <v>130000.0</v>
      </c>
      <c r="V840" s="33"/>
      <c r="W840" s="33"/>
      <c r="X840" s="33"/>
      <c r="Y840" s="33"/>
      <c r="Z840" s="33"/>
      <c r="AA840" s="36"/>
      <c r="AB840" s="33"/>
    </row>
    <row r="841">
      <c r="A841" s="17">
        <v>840.0</v>
      </c>
      <c r="B841" s="17">
        <v>7.0</v>
      </c>
      <c r="C841" s="17">
        <v>320.0</v>
      </c>
      <c r="D841" s="17">
        <v>3.0</v>
      </c>
      <c r="E841" s="17">
        <v>3000.0</v>
      </c>
      <c r="F841" s="18">
        <v>0.0</v>
      </c>
      <c r="G841" s="17">
        <v>2.5</v>
      </c>
      <c r="H841" s="19">
        <v>1000000.0</v>
      </c>
      <c r="I841" s="19">
        <v>500000.0</v>
      </c>
      <c r="J841" s="19">
        <v>1.0E7</v>
      </c>
      <c r="K841" s="17">
        <v>1.0</v>
      </c>
      <c r="L841" s="17">
        <v>2.0</v>
      </c>
      <c r="M841" s="17">
        <f t="shared" si="1"/>
        <v>3</v>
      </c>
      <c r="N841" s="17">
        <v>100000.0</v>
      </c>
      <c r="O841" s="17">
        <v>100000.0</v>
      </c>
      <c r="P841" s="19">
        <f t="shared" si="2"/>
        <v>100000</v>
      </c>
      <c r="Q841" s="19">
        <v>100000.0</v>
      </c>
      <c r="R841" s="19">
        <v>300000.0</v>
      </c>
      <c r="S841" s="30" t="s">
        <v>39</v>
      </c>
      <c r="T841" s="17">
        <v>7493.21</v>
      </c>
      <c r="U841" s="17">
        <v>240000.0</v>
      </c>
      <c r="V841" s="33"/>
      <c r="W841" s="33"/>
      <c r="X841" s="33"/>
      <c r="Y841" s="33"/>
      <c r="Z841" s="33"/>
      <c r="AA841" s="36"/>
      <c r="AB841" s="33"/>
    </row>
    <row r="842">
      <c r="A842" s="17">
        <v>841.0</v>
      </c>
      <c r="B842" s="17">
        <v>7.0</v>
      </c>
      <c r="C842" s="17">
        <v>320.0</v>
      </c>
      <c r="D842" s="17">
        <v>3.0</v>
      </c>
      <c r="E842" s="17">
        <v>3000.0</v>
      </c>
      <c r="F842" s="18">
        <v>0.0</v>
      </c>
      <c r="G842" s="17">
        <v>2.5</v>
      </c>
      <c r="H842" s="19">
        <v>1000000.0</v>
      </c>
      <c r="I842" s="19">
        <v>500000.0</v>
      </c>
      <c r="J842" s="19">
        <v>1.0E7</v>
      </c>
      <c r="K842" s="17">
        <v>1.0</v>
      </c>
      <c r="L842" s="17">
        <v>2.0</v>
      </c>
      <c r="M842" s="17">
        <f t="shared" si="1"/>
        <v>3</v>
      </c>
      <c r="N842" s="17">
        <v>100000.0</v>
      </c>
      <c r="O842" s="17">
        <v>100000.0</v>
      </c>
      <c r="P842" s="19">
        <f t="shared" si="2"/>
        <v>100000</v>
      </c>
      <c r="Q842" s="19">
        <v>100000.0</v>
      </c>
      <c r="R842" s="19">
        <v>300000.0</v>
      </c>
      <c r="S842" s="30" t="s">
        <v>39</v>
      </c>
      <c r="T842" s="17">
        <v>7882.6900000000005</v>
      </c>
      <c r="U842" s="17">
        <v>240000.0</v>
      </c>
      <c r="V842" s="33"/>
      <c r="W842" s="33"/>
      <c r="X842" s="33"/>
      <c r="Y842" s="33"/>
      <c r="Z842" s="33"/>
      <c r="AA842" s="36"/>
      <c r="AB842" s="33"/>
    </row>
    <row r="843">
      <c r="A843" s="17">
        <v>842.0</v>
      </c>
      <c r="B843" s="17">
        <v>7.0</v>
      </c>
      <c r="C843" s="17">
        <v>320.0</v>
      </c>
      <c r="D843" s="17">
        <v>3.0</v>
      </c>
      <c r="E843" s="17">
        <v>0.0</v>
      </c>
      <c r="F843" s="18">
        <v>0.0</v>
      </c>
      <c r="G843" s="17">
        <v>2.5</v>
      </c>
      <c r="H843" s="19">
        <v>1000000.0</v>
      </c>
      <c r="I843" s="19">
        <v>500000.0</v>
      </c>
      <c r="J843" s="19">
        <v>1.0E7</v>
      </c>
      <c r="K843" s="17">
        <v>1.0</v>
      </c>
      <c r="L843" s="17">
        <v>2.0</v>
      </c>
      <c r="M843" s="17">
        <f t="shared" si="1"/>
        <v>3</v>
      </c>
      <c r="N843" s="17">
        <v>100000.0</v>
      </c>
      <c r="O843" s="17">
        <v>100000.0</v>
      </c>
      <c r="P843" s="19">
        <f t="shared" si="2"/>
        <v>100000</v>
      </c>
      <c r="Q843" s="19">
        <v>100000.0</v>
      </c>
      <c r="R843" s="19">
        <v>200000.0</v>
      </c>
      <c r="S843" s="30" t="s">
        <v>39</v>
      </c>
      <c r="T843" s="17">
        <v>11397.640000000001</v>
      </c>
      <c r="U843" s="17">
        <v>250000.0</v>
      </c>
      <c r="V843" s="33"/>
      <c r="W843" s="33"/>
      <c r="X843" s="33"/>
      <c r="Y843" s="33"/>
      <c r="Z843" s="33"/>
      <c r="AA843" s="36"/>
      <c r="AB843" s="33"/>
    </row>
    <row r="844">
      <c r="A844" s="17">
        <v>843.0</v>
      </c>
      <c r="B844" s="17">
        <v>7.0</v>
      </c>
      <c r="C844" s="17">
        <v>320.0</v>
      </c>
      <c r="D844" s="17">
        <v>3.0</v>
      </c>
      <c r="E844" s="17">
        <v>0.0</v>
      </c>
      <c r="F844" s="18">
        <v>0.0</v>
      </c>
      <c r="G844" s="17">
        <v>2.58</v>
      </c>
      <c r="H844" s="19">
        <v>1000000.0</v>
      </c>
      <c r="I844" s="19">
        <v>500000.0</v>
      </c>
      <c r="J844" s="19">
        <v>1.0E7</v>
      </c>
      <c r="K844" s="17">
        <v>1.0</v>
      </c>
      <c r="L844" s="17">
        <v>2.0</v>
      </c>
      <c r="M844" s="17">
        <f t="shared" si="1"/>
        <v>3</v>
      </c>
      <c r="N844" s="17">
        <v>100000.0</v>
      </c>
      <c r="O844" s="17">
        <v>100000.0</v>
      </c>
      <c r="P844" s="19">
        <f t="shared" si="2"/>
        <v>100000</v>
      </c>
      <c r="Q844" s="19">
        <v>100000.0</v>
      </c>
      <c r="R844" s="19">
        <v>200000.0</v>
      </c>
      <c r="S844" s="30" t="s">
        <v>39</v>
      </c>
      <c r="T844" s="17">
        <v>9962.77</v>
      </c>
      <c r="U844" s="17">
        <v>190000.0</v>
      </c>
      <c r="V844" s="33"/>
      <c r="W844" s="33"/>
      <c r="X844" s="33"/>
      <c r="Y844" s="33"/>
      <c r="Z844" s="33"/>
      <c r="AA844" s="36"/>
      <c r="AB844" s="33"/>
    </row>
    <row r="845">
      <c r="A845" s="17">
        <v>844.0</v>
      </c>
      <c r="B845" s="17">
        <v>7.0</v>
      </c>
      <c r="C845" s="17">
        <v>320.0</v>
      </c>
      <c r="D845" s="17">
        <v>3.0</v>
      </c>
      <c r="E845" s="17">
        <v>0.0</v>
      </c>
      <c r="F845" s="18">
        <v>0.0</v>
      </c>
      <c r="G845" s="17">
        <v>2.58</v>
      </c>
      <c r="H845" s="19">
        <v>1000000.0</v>
      </c>
      <c r="I845" s="19">
        <v>500000.0</v>
      </c>
      <c r="J845" s="19">
        <v>1.0E7</v>
      </c>
      <c r="K845" s="17">
        <v>1.0</v>
      </c>
      <c r="L845" s="17">
        <v>2.0</v>
      </c>
      <c r="M845" s="17">
        <f t="shared" si="1"/>
        <v>3</v>
      </c>
      <c r="N845" s="17">
        <v>100000.0</v>
      </c>
      <c r="O845" s="17">
        <v>100000.0</v>
      </c>
      <c r="P845" s="19">
        <f t="shared" si="2"/>
        <v>100000</v>
      </c>
      <c r="Q845" s="19">
        <v>100000.0</v>
      </c>
      <c r="R845" s="19">
        <v>200000.0</v>
      </c>
      <c r="S845" s="30" t="s">
        <v>39</v>
      </c>
      <c r="T845" s="17">
        <v>9962.77</v>
      </c>
      <c r="U845" s="17">
        <v>220000.0</v>
      </c>
      <c r="V845" s="33"/>
      <c r="W845" s="33"/>
      <c r="X845" s="33"/>
      <c r="Y845" s="33"/>
      <c r="Z845" s="33"/>
      <c r="AA845" s="36"/>
      <c r="AB845" s="33"/>
    </row>
    <row r="846">
      <c r="A846" s="17">
        <v>845.0</v>
      </c>
      <c r="B846" s="17">
        <v>6.0</v>
      </c>
      <c r="C846" s="17">
        <v>320.0</v>
      </c>
      <c r="D846" s="17">
        <v>3.0</v>
      </c>
      <c r="E846" s="17">
        <v>0.0</v>
      </c>
      <c r="F846" s="18">
        <v>0.0</v>
      </c>
      <c r="G846" s="17">
        <v>3.0</v>
      </c>
      <c r="H846" s="19">
        <v>1000000.0</v>
      </c>
      <c r="I846" s="19">
        <v>500000.0</v>
      </c>
      <c r="J846" s="19">
        <v>1.0E7</v>
      </c>
      <c r="K846" s="17">
        <v>1.0</v>
      </c>
      <c r="L846" s="17">
        <v>2.0</v>
      </c>
      <c r="M846" s="17">
        <f t="shared" si="1"/>
        <v>3</v>
      </c>
      <c r="N846" s="17">
        <v>100000.0</v>
      </c>
      <c r="O846" s="17">
        <v>100000.0</v>
      </c>
      <c r="P846" s="19">
        <f t="shared" si="2"/>
        <v>100000</v>
      </c>
      <c r="Q846" s="19">
        <v>100000.0</v>
      </c>
      <c r="R846" s="19">
        <v>200000.0</v>
      </c>
      <c r="S846" s="30" t="s">
        <v>39</v>
      </c>
      <c r="T846" s="17">
        <v>11329.16</v>
      </c>
      <c r="U846" s="17">
        <v>360000.0</v>
      </c>
      <c r="V846" s="33"/>
      <c r="W846" s="33"/>
      <c r="X846" s="33"/>
      <c r="Y846" s="33"/>
      <c r="Z846" s="33"/>
      <c r="AA846" s="36"/>
      <c r="AB846" s="33"/>
    </row>
    <row r="847">
      <c r="A847" s="17">
        <v>846.0</v>
      </c>
      <c r="B847" s="17">
        <v>6.0</v>
      </c>
      <c r="C847" s="17">
        <v>320.0</v>
      </c>
      <c r="D847" s="17">
        <v>3.0</v>
      </c>
      <c r="E847" s="17">
        <v>3000.0</v>
      </c>
      <c r="F847" s="18">
        <v>0.0</v>
      </c>
      <c r="G847" s="17">
        <v>2.5</v>
      </c>
      <c r="H847" s="19">
        <v>5000000.0</v>
      </c>
      <c r="I847" s="19">
        <v>1000000.0</v>
      </c>
      <c r="J847" s="19">
        <v>1.0E7</v>
      </c>
      <c r="K847" s="17">
        <v>1.0</v>
      </c>
      <c r="L847" s="17">
        <v>2.0</v>
      </c>
      <c r="M847" s="17">
        <f t="shared" si="1"/>
        <v>3</v>
      </c>
      <c r="N847" s="17">
        <v>100000.0</v>
      </c>
      <c r="O847" s="17">
        <v>100000.0</v>
      </c>
      <c r="P847" s="19">
        <f t="shared" si="2"/>
        <v>100000</v>
      </c>
      <c r="Q847" s="19">
        <v>100000.0</v>
      </c>
      <c r="R847" s="19">
        <v>200000.0</v>
      </c>
      <c r="S847" s="30" t="s">
        <v>39</v>
      </c>
      <c r="T847" s="17">
        <v>7504.9800000000005</v>
      </c>
      <c r="U847" s="17">
        <v>270000.0</v>
      </c>
      <c r="V847" s="33"/>
      <c r="W847" s="33"/>
      <c r="X847" s="33"/>
      <c r="Y847" s="33"/>
      <c r="Z847" s="33"/>
      <c r="AA847" s="36"/>
      <c r="AB847" s="33"/>
    </row>
    <row r="848">
      <c r="A848" s="17">
        <v>847.0</v>
      </c>
      <c r="B848" s="17">
        <v>6.0</v>
      </c>
      <c r="C848" s="17">
        <v>320.0</v>
      </c>
      <c r="D848" s="17">
        <v>3.0</v>
      </c>
      <c r="E848" s="17">
        <v>3000.0</v>
      </c>
      <c r="F848" s="18">
        <v>0.0</v>
      </c>
      <c r="G848" s="17">
        <v>2.5</v>
      </c>
      <c r="H848" s="19">
        <v>1000000.0</v>
      </c>
      <c r="I848" s="19">
        <v>500000.0</v>
      </c>
      <c r="J848" s="19">
        <v>1.0E7</v>
      </c>
      <c r="K848" s="17">
        <v>1.0</v>
      </c>
      <c r="L848" s="17">
        <v>2.0</v>
      </c>
      <c r="M848" s="17">
        <f t="shared" si="1"/>
        <v>3</v>
      </c>
      <c r="N848" s="17">
        <v>100000.0</v>
      </c>
      <c r="O848" s="17">
        <v>100000.0</v>
      </c>
      <c r="P848" s="19">
        <f t="shared" si="2"/>
        <v>100000</v>
      </c>
      <c r="Q848" s="19">
        <v>100000.0</v>
      </c>
      <c r="R848" s="19">
        <v>300000.0</v>
      </c>
      <c r="S848" s="30" t="s">
        <v>39</v>
      </c>
      <c r="T848" s="17">
        <v>7504.9800000000005</v>
      </c>
      <c r="U848" s="17">
        <v>270000.0</v>
      </c>
      <c r="V848" s="33"/>
      <c r="W848" s="33"/>
      <c r="X848" s="33"/>
      <c r="Y848" s="33"/>
      <c r="Z848" s="33"/>
      <c r="AA848" s="36"/>
      <c r="AB848" s="33"/>
    </row>
    <row r="849">
      <c r="A849" s="17">
        <v>848.0</v>
      </c>
      <c r="B849" s="17">
        <v>6.0</v>
      </c>
      <c r="C849" s="17">
        <v>320.0</v>
      </c>
      <c r="D849" s="17">
        <v>3.0</v>
      </c>
      <c r="E849" s="17">
        <v>0.0</v>
      </c>
      <c r="F849" s="18">
        <v>0.0</v>
      </c>
      <c r="G849" s="17">
        <v>2.5</v>
      </c>
      <c r="H849" s="19">
        <v>1000000.0</v>
      </c>
      <c r="I849" s="19">
        <v>500000.0</v>
      </c>
      <c r="J849" s="19">
        <v>1.0E7</v>
      </c>
      <c r="K849" s="17">
        <v>1.0</v>
      </c>
      <c r="L849" s="17">
        <v>2.0</v>
      </c>
      <c r="M849" s="17">
        <f t="shared" si="1"/>
        <v>3</v>
      </c>
      <c r="N849" s="17">
        <v>100000.0</v>
      </c>
      <c r="O849" s="17">
        <v>100000.0</v>
      </c>
      <c r="P849" s="19">
        <f t="shared" si="2"/>
        <v>100000</v>
      </c>
      <c r="Q849" s="19">
        <v>100000.0</v>
      </c>
      <c r="R849" s="19">
        <v>200000.0</v>
      </c>
      <c r="S849" s="30" t="s">
        <v>39</v>
      </c>
      <c r="T849" s="17">
        <v>10357.6</v>
      </c>
      <c r="U849" s="17">
        <v>300000.0</v>
      </c>
      <c r="V849" s="33"/>
      <c r="W849" s="33"/>
      <c r="X849" s="33"/>
      <c r="Y849" s="33"/>
      <c r="Z849" s="33"/>
      <c r="AA849" s="36"/>
      <c r="AB849" s="33"/>
    </row>
    <row r="850">
      <c r="A850" s="17">
        <v>849.0</v>
      </c>
      <c r="B850" s="17">
        <v>6.0</v>
      </c>
      <c r="C850" s="17">
        <v>320.0</v>
      </c>
      <c r="D850" s="17">
        <v>3.0</v>
      </c>
      <c r="E850" s="17">
        <v>0.0</v>
      </c>
      <c r="F850" s="18">
        <v>0.0</v>
      </c>
      <c r="G850" s="17">
        <v>2.5</v>
      </c>
      <c r="H850" s="19">
        <v>1000000.0</v>
      </c>
      <c r="I850" s="19">
        <v>500000.0</v>
      </c>
      <c r="J850" s="19">
        <v>1.0E7</v>
      </c>
      <c r="K850" s="17">
        <v>1.0</v>
      </c>
      <c r="L850" s="17">
        <v>2.0</v>
      </c>
      <c r="M850" s="17">
        <f t="shared" si="1"/>
        <v>3</v>
      </c>
      <c r="N850" s="17">
        <v>100000.0</v>
      </c>
      <c r="O850" s="17">
        <v>100000.0</v>
      </c>
      <c r="P850" s="19">
        <f t="shared" si="2"/>
        <v>100000</v>
      </c>
      <c r="Q850" s="19">
        <v>100000.0</v>
      </c>
      <c r="R850" s="19">
        <v>200000.0</v>
      </c>
      <c r="S850" s="30" t="s">
        <v>39</v>
      </c>
      <c r="T850" s="17">
        <v>10356.53</v>
      </c>
      <c r="U850" s="17">
        <v>300000.0</v>
      </c>
      <c r="V850" s="33"/>
      <c r="W850" s="33"/>
      <c r="X850" s="33"/>
      <c r="Y850" s="33"/>
      <c r="Z850" s="33"/>
      <c r="AA850" s="36"/>
      <c r="AB850" s="33"/>
    </row>
    <row r="851">
      <c r="A851" s="17">
        <v>850.0</v>
      </c>
      <c r="B851" s="17">
        <v>6.0</v>
      </c>
      <c r="C851" s="17">
        <v>320.0</v>
      </c>
      <c r="D851" s="17">
        <v>3.0</v>
      </c>
      <c r="E851" s="17">
        <v>0.0</v>
      </c>
      <c r="F851" s="18">
        <v>0.0</v>
      </c>
      <c r="G851" s="17">
        <v>2.5</v>
      </c>
      <c r="H851" s="19">
        <v>1000000.0</v>
      </c>
      <c r="I851" s="19">
        <v>500000.0</v>
      </c>
      <c r="J851" s="19">
        <v>1.0E7</v>
      </c>
      <c r="K851" s="17">
        <v>1.0</v>
      </c>
      <c r="L851" s="17">
        <v>2.0</v>
      </c>
      <c r="M851" s="17">
        <f t="shared" si="1"/>
        <v>3</v>
      </c>
      <c r="N851" s="17">
        <v>100000.0</v>
      </c>
      <c r="O851" s="17">
        <v>100000.0</v>
      </c>
      <c r="P851" s="19">
        <f t="shared" si="2"/>
        <v>100000</v>
      </c>
      <c r="Q851" s="19">
        <v>100000.0</v>
      </c>
      <c r="R851" s="19">
        <v>200000.0</v>
      </c>
      <c r="S851" s="30" t="s">
        <v>39</v>
      </c>
      <c r="T851" s="17">
        <v>10182.12</v>
      </c>
      <c r="U851" s="17">
        <v>270000.0</v>
      </c>
      <c r="V851" s="33"/>
      <c r="W851" s="33"/>
      <c r="X851" s="33"/>
      <c r="Y851" s="33"/>
      <c r="Z851" s="33"/>
      <c r="AA851" s="36"/>
      <c r="AB851" s="33"/>
    </row>
    <row r="852">
      <c r="A852" s="17">
        <v>851.0</v>
      </c>
      <c r="B852" s="17">
        <v>6.0</v>
      </c>
      <c r="C852" s="17">
        <v>320.0</v>
      </c>
      <c r="D852" s="17">
        <v>3.0</v>
      </c>
      <c r="E852" s="17">
        <v>0.0</v>
      </c>
      <c r="F852" s="18">
        <v>0.0</v>
      </c>
      <c r="G852" s="17">
        <v>3.0</v>
      </c>
      <c r="H852" s="19">
        <v>1000000.0</v>
      </c>
      <c r="I852" s="19">
        <v>500000.0</v>
      </c>
      <c r="J852" s="19">
        <v>1.0E7</v>
      </c>
      <c r="K852" s="17">
        <v>1.0</v>
      </c>
      <c r="L852" s="17">
        <v>2.0</v>
      </c>
      <c r="M852" s="17">
        <f t="shared" si="1"/>
        <v>3</v>
      </c>
      <c r="N852" s="17">
        <v>100000.0</v>
      </c>
      <c r="O852" s="17">
        <v>100000.0</v>
      </c>
      <c r="P852" s="19">
        <f t="shared" si="2"/>
        <v>100000</v>
      </c>
      <c r="Q852" s="19">
        <v>100000.0</v>
      </c>
      <c r="R852" s="19">
        <v>200000.0</v>
      </c>
      <c r="S852" s="30" t="s">
        <v>39</v>
      </c>
      <c r="T852" s="17">
        <v>11807.45</v>
      </c>
      <c r="U852" s="17">
        <v>300000.0</v>
      </c>
      <c r="V852" s="33"/>
      <c r="W852" s="33"/>
      <c r="X852" s="33"/>
      <c r="Y852" s="33"/>
      <c r="Z852" s="33"/>
      <c r="AA852" s="36"/>
      <c r="AB852" s="33"/>
    </row>
    <row r="853">
      <c r="A853" s="17">
        <v>852.0</v>
      </c>
      <c r="B853" s="17">
        <v>6.0</v>
      </c>
      <c r="C853" s="17">
        <v>320.0</v>
      </c>
      <c r="D853" s="17">
        <v>3.0</v>
      </c>
      <c r="E853" s="17">
        <v>0.0</v>
      </c>
      <c r="F853" s="18">
        <v>0.0</v>
      </c>
      <c r="G853" s="17">
        <v>2.4</v>
      </c>
      <c r="H853" s="19">
        <v>1000000.0</v>
      </c>
      <c r="I853" s="19">
        <v>500000.0</v>
      </c>
      <c r="J853" s="19">
        <v>1.0E7</v>
      </c>
      <c r="K853" s="17">
        <v>1.0</v>
      </c>
      <c r="L853" s="17">
        <v>2.0</v>
      </c>
      <c r="M853" s="17">
        <f t="shared" si="1"/>
        <v>3</v>
      </c>
      <c r="N853" s="17">
        <v>100000.0</v>
      </c>
      <c r="O853" s="17">
        <v>100000.0</v>
      </c>
      <c r="P853" s="19">
        <f t="shared" si="2"/>
        <v>100000</v>
      </c>
      <c r="Q853" s="19">
        <v>100000.0</v>
      </c>
      <c r="R853" s="19">
        <v>200000.0</v>
      </c>
      <c r="S853" s="30" t="s">
        <v>39</v>
      </c>
      <c r="T853" s="17">
        <v>11397.640000000001</v>
      </c>
      <c r="U853" s="17">
        <v>230000.0</v>
      </c>
      <c r="V853" s="33"/>
      <c r="W853" s="33"/>
      <c r="X853" s="33"/>
      <c r="Y853" s="33"/>
      <c r="Z853" s="33"/>
      <c r="AA853" s="36"/>
      <c r="AB853" s="33"/>
    </row>
    <row r="854">
      <c r="A854" s="17">
        <v>853.0</v>
      </c>
      <c r="B854" s="17">
        <v>6.0</v>
      </c>
      <c r="C854" s="17">
        <v>320.0</v>
      </c>
      <c r="D854" s="17">
        <v>3.0</v>
      </c>
      <c r="E854" s="17">
        <v>0.0</v>
      </c>
      <c r="F854" s="18">
        <v>0.0</v>
      </c>
      <c r="G854" s="17">
        <v>3.0</v>
      </c>
      <c r="H854" s="19">
        <v>1000000.0</v>
      </c>
      <c r="I854" s="19">
        <v>500000.0</v>
      </c>
      <c r="J854" s="19">
        <v>1.0E7</v>
      </c>
      <c r="K854" s="17">
        <v>1.0</v>
      </c>
      <c r="L854" s="17">
        <v>2.0</v>
      </c>
      <c r="M854" s="17">
        <f t="shared" si="1"/>
        <v>3</v>
      </c>
      <c r="N854" s="17">
        <v>100000.0</v>
      </c>
      <c r="O854" s="17">
        <v>100000.0</v>
      </c>
      <c r="P854" s="19">
        <f t="shared" si="2"/>
        <v>100000</v>
      </c>
      <c r="Q854" s="19">
        <v>100000.0</v>
      </c>
      <c r="R854" s="19">
        <v>200000.0</v>
      </c>
      <c r="S854" s="30" t="s">
        <v>39</v>
      </c>
      <c r="T854" s="17">
        <v>11807.45</v>
      </c>
      <c r="U854" s="17">
        <v>310000.0</v>
      </c>
      <c r="V854" s="33"/>
      <c r="W854" s="33"/>
      <c r="X854" s="33"/>
      <c r="Y854" s="33"/>
      <c r="Z854" s="33"/>
      <c r="AA854" s="36"/>
      <c r="AB854" s="33"/>
    </row>
    <row r="855">
      <c r="A855" s="17">
        <v>854.0</v>
      </c>
      <c r="B855" s="17">
        <v>6.0</v>
      </c>
      <c r="C855" s="17">
        <v>320.0</v>
      </c>
      <c r="D855" s="17">
        <v>3.0</v>
      </c>
      <c r="E855" s="17">
        <v>0.0</v>
      </c>
      <c r="F855" s="18">
        <v>0.0</v>
      </c>
      <c r="G855" s="17">
        <v>2.5</v>
      </c>
      <c r="H855" s="19">
        <v>1000000.0</v>
      </c>
      <c r="I855" s="19">
        <v>500000.0</v>
      </c>
      <c r="J855" s="19">
        <v>1.0E7</v>
      </c>
      <c r="K855" s="17">
        <v>1.0</v>
      </c>
      <c r="L855" s="17">
        <v>2.0</v>
      </c>
      <c r="M855" s="17">
        <f t="shared" si="1"/>
        <v>3</v>
      </c>
      <c r="N855" s="17">
        <v>100000.0</v>
      </c>
      <c r="O855" s="17">
        <v>100000.0</v>
      </c>
      <c r="P855" s="19">
        <f t="shared" si="2"/>
        <v>100000</v>
      </c>
      <c r="Q855" s="19">
        <v>100000.0</v>
      </c>
      <c r="R855" s="19">
        <v>200000.0</v>
      </c>
      <c r="S855" s="30" t="s">
        <v>39</v>
      </c>
      <c r="T855" s="17">
        <v>13300.1</v>
      </c>
      <c r="U855" s="17">
        <v>330000.0</v>
      </c>
      <c r="V855" s="33"/>
      <c r="W855" s="33"/>
      <c r="X855" s="33"/>
      <c r="Y855" s="33"/>
      <c r="Z855" s="33"/>
      <c r="AA855" s="36"/>
      <c r="AB855" s="33"/>
    </row>
    <row r="856">
      <c r="A856" s="17">
        <v>855.0</v>
      </c>
      <c r="B856" s="17">
        <v>6.0</v>
      </c>
      <c r="C856" s="17">
        <v>320.0</v>
      </c>
      <c r="D856" s="17">
        <v>3.0</v>
      </c>
      <c r="E856" s="17">
        <v>0.0</v>
      </c>
      <c r="F856" s="18">
        <v>0.0</v>
      </c>
      <c r="G856" s="17">
        <v>3.0</v>
      </c>
      <c r="H856" s="19">
        <v>1000000.0</v>
      </c>
      <c r="I856" s="19">
        <v>500000.0</v>
      </c>
      <c r="J856" s="19">
        <v>1.0E7</v>
      </c>
      <c r="K856" s="17">
        <v>1.0</v>
      </c>
      <c r="L856" s="17">
        <v>2.0</v>
      </c>
      <c r="M856" s="17">
        <f t="shared" si="1"/>
        <v>3</v>
      </c>
      <c r="N856" s="17">
        <v>100000.0</v>
      </c>
      <c r="O856" s="17">
        <v>100000.0</v>
      </c>
      <c r="P856" s="19">
        <f t="shared" si="2"/>
        <v>100000</v>
      </c>
      <c r="Q856" s="19">
        <v>100000.0</v>
      </c>
      <c r="R856" s="19">
        <v>200000.0</v>
      </c>
      <c r="S856" s="30" t="s">
        <v>39</v>
      </c>
      <c r="T856" s="17">
        <v>12599.25</v>
      </c>
      <c r="U856" s="17">
        <v>310000.0</v>
      </c>
      <c r="V856" s="33"/>
      <c r="W856" s="33"/>
      <c r="X856" s="33"/>
      <c r="Y856" s="33"/>
      <c r="Z856" s="33"/>
      <c r="AA856" s="36"/>
      <c r="AB856" s="33"/>
    </row>
    <row r="857">
      <c r="A857" s="17">
        <v>856.0</v>
      </c>
      <c r="B857" s="17">
        <v>5.0</v>
      </c>
      <c r="C857" s="17">
        <v>320.0</v>
      </c>
      <c r="D857" s="17">
        <v>3.0</v>
      </c>
      <c r="E857" s="17">
        <v>0.0</v>
      </c>
      <c r="F857" s="18">
        <v>0.0</v>
      </c>
      <c r="G857" s="17">
        <v>2.5</v>
      </c>
      <c r="H857" s="19">
        <v>1000000.0</v>
      </c>
      <c r="I857" s="19">
        <v>500000.0</v>
      </c>
      <c r="J857" s="19">
        <v>1.0E7</v>
      </c>
      <c r="K857" s="17">
        <v>1.0</v>
      </c>
      <c r="L857" s="17">
        <v>2.0</v>
      </c>
      <c r="M857" s="17">
        <f t="shared" si="1"/>
        <v>3</v>
      </c>
      <c r="N857" s="17">
        <v>100000.0</v>
      </c>
      <c r="O857" s="17">
        <v>100000.0</v>
      </c>
      <c r="P857" s="19">
        <f t="shared" si="2"/>
        <v>100000</v>
      </c>
      <c r="Q857" s="19">
        <v>100000.0</v>
      </c>
      <c r="R857" s="19">
        <v>200000.0</v>
      </c>
      <c r="S857" s="30" t="s">
        <v>39</v>
      </c>
      <c r="T857" s="17">
        <v>11285.29</v>
      </c>
      <c r="U857" s="17">
        <v>330000.0</v>
      </c>
      <c r="V857" s="33"/>
      <c r="W857" s="33"/>
      <c r="X857" s="33"/>
      <c r="Y857" s="33"/>
      <c r="Z857" s="33"/>
      <c r="AA857" s="36"/>
      <c r="AB857" s="33"/>
    </row>
    <row r="858">
      <c r="A858" s="17">
        <v>857.0</v>
      </c>
      <c r="B858" s="17">
        <v>5.0</v>
      </c>
      <c r="C858" s="17">
        <v>320.0</v>
      </c>
      <c r="D858" s="17">
        <v>3.0</v>
      </c>
      <c r="E858" s="17">
        <v>0.0</v>
      </c>
      <c r="F858" s="18">
        <v>0.0</v>
      </c>
      <c r="G858" s="17">
        <v>2.5</v>
      </c>
      <c r="H858" s="19">
        <v>600000.0</v>
      </c>
      <c r="I858" s="19">
        <v>300000.0</v>
      </c>
      <c r="J858" s="19">
        <v>1.0E7</v>
      </c>
      <c r="K858" s="17">
        <v>1.0</v>
      </c>
      <c r="L858" s="17">
        <v>2.0</v>
      </c>
      <c r="M858" s="17">
        <f t="shared" si="1"/>
        <v>3</v>
      </c>
      <c r="N858" s="17">
        <v>50000.0</v>
      </c>
      <c r="O858" s="17">
        <v>50000.0</v>
      </c>
      <c r="P858" s="19">
        <f t="shared" si="2"/>
        <v>50000</v>
      </c>
      <c r="Q858" s="19">
        <v>50000.0</v>
      </c>
      <c r="R858" s="19">
        <v>200000.0</v>
      </c>
      <c r="S858" s="30" t="s">
        <v>39</v>
      </c>
      <c r="T858" s="17">
        <v>10183.19</v>
      </c>
      <c r="U858" s="17">
        <v>360000.0</v>
      </c>
      <c r="V858" s="33"/>
      <c r="W858" s="33"/>
      <c r="X858" s="33"/>
      <c r="Y858" s="33"/>
      <c r="Z858" s="33"/>
      <c r="AA858" s="36"/>
      <c r="AB858" s="33"/>
    </row>
    <row r="859">
      <c r="A859" s="17">
        <v>858.0</v>
      </c>
      <c r="B859" s="17">
        <v>5.0</v>
      </c>
      <c r="C859" s="17">
        <v>320.0</v>
      </c>
      <c r="D859" s="17">
        <v>3.0</v>
      </c>
      <c r="E859" s="17">
        <v>0.0</v>
      </c>
      <c r="F859" s="18">
        <v>0.0</v>
      </c>
      <c r="G859" s="17">
        <v>2.5</v>
      </c>
      <c r="H859" s="19">
        <v>1000000.0</v>
      </c>
      <c r="I859" s="19">
        <v>500000.0</v>
      </c>
      <c r="J859" s="19">
        <v>1.0E7</v>
      </c>
      <c r="K859" s="17">
        <v>1.0</v>
      </c>
      <c r="L859" s="17">
        <v>2.0</v>
      </c>
      <c r="M859" s="17">
        <f t="shared" si="1"/>
        <v>3</v>
      </c>
      <c r="N859" s="17">
        <v>100000.0</v>
      </c>
      <c r="O859" s="17">
        <v>100000.0</v>
      </c>
      <c r="P859" s="19">
        <f t="shared" si="2"/>
        <v>100000</v>
      </c>
      <c r="Q859" s="19">
        <v>100000.0</v>
      </c>
      <c r="R859" s="19">
        <v>200000.0</v>
      </c>
      <c r="S859" s="30" t="s">
        <v>39</v>
      </c>
      <c r="T859" s="17">
        <v>11807.45</v>
      </c>
      <c r="U859" s="17">
        <v>320000.0</v>
      </c>
      <c r="V859" s="33"/>
      <c r="W859" s="33"/>
      <c r="X859" s="33"/>
      <c r="Y859" s="33"/>
      <c r="Z859" s="33"/>
      <c r="AA859" s="36"/>
      <c r="AB859" s="33"/>
    </row>
    <row r="860">
      <c r="A860" s="17">
        <v>859.0</v>
      </c>
      <c r="B860" s="17">
        <v>5.0</v>
      </c>
      <c r="C860" s="17">
        <v>320.0</v>
      </c>
      <c r="D860" s="17">
        <v>3.0</v>
      </c>
      <c r="E860" s="17">
        <v>0.0</v>
      </c>
      <c r="F860" s="18">
        <v>0.0</v>
      </c>
      <c r="G860" s="17">
        <v>2.5</v>
      </c>
      <c r="H860" s="19">
        <v>1000000.0</v>
      </c>
      <c r="I860" s="19">
        <v>500000.0</v>
      </c>
      <c r="J860" s="19">
        <v>1.0E7</v>
      </c>
      <c r="K860" s="17">
        <v>1.0</v>
      </c>
      <c r="L860" s="17">
        <v>2.0</v>
      </c>
      <c r="M860" s="17">
        <f t="shared" si="1"/>
        <v>3</v>
      </c>
      <c r="N860" s="17">
        <v>100000.0</v>
      </c>
      <c r="O860" s="17">
        <v>100000.0</v>
      </c>
      <c r="P860" s="19">
        <f t="shared" si="2"/>
        <v>100000</v>
      </c>
      <c r="Q860" s="19">
        <v>100000.0</v>
      </c>
      <c r="R860" s="19">
        <v>200000.0</v>
      </c>
      <c r="S860" s="30" t="s">
        <v>39</v>
      </c>
      <c r="T860" s="17">
        <v>11480.03</v>
      </c>
      <c r="U860" s="17">
        <v>350000.0</v>
      </c>
      <c r="V860" s="33"/>
      <c r="W860" s="33"/>
      <c r="X860" s="33"/>
      <c r="Y860" s="33"/>
      <c r="Z860" s="33"/>
      <c r="AA860" s="36"/>
      <c r="AB860" s="33"/>
    </row>
    <row r="861">
      <c r="A861" s="17">
        <v>860.0</v>
      </c>
      <c r="B861" s="17">
        <v>3.0</v>
      </c>
      <c r="C861" s="17">
        <v>320.0</v>
      </c>
      <c r="D861" s="17">
        <v>3.0</v>
      </c>
      <c r="E861" s="17">
        <v>0.0</v>
      </c>
      <c r="F861" s="18">
        <v>0.0</v>
      </c>
      <c r="G861" s="17">
        <v>2.5</v>
      </c>
      <c r="H861" s="19">
        <v>1000000.0</v>
      </c>
      <c r="I861" s="19">
        <v>500000.0</v>
      </c>
      <c r="J861" s="19">
        <v>1.0E7</v>
      </c>
      <c r="K861" s="17">
        <v>1.0</v>
      </c>
      <c r="L861" s="17">
        <v>2.0</v>
      </c>
      <c r="M861" s="17">
        <f t="shared" si="1"/>
        <v>3</v>
      </c>
      <c r="N861" s="17">
        <v>100000.0</v>
      </c>
      <c r="O861" s="17">
        <v>100000.0</v>
      </c>
      <c r="P861" s="19">
        <f t="shared" si="2"/>
        <v>100000</v>
      </c>
      <c r="Q861" s="19">
        <v>100000.0</v>
      </c>
      <c r="R861" s="19">
        <v>200000.0</v>
      </c>
      <c r="S861" s="30" t="s">
        <v>39</v>
      </c>
      <c r="T861" s="17">
        <v>11807.45</v>
      </c>
      <c r="U861" s="17">
        <v>310000.0</v>
      </c>
      <c r="V861" s="33"/>
      <c r="W861" s="33"/>
      <c r="X861" s="33"/>
      <c r="Y861" s="33"/>
      <c r="Z861" s="33"/>
      <c r="AA861" s="36"/>
      <c r="AB861" s="33"/>
    </row>
    <row r="862">
      <c r="A862" s="17">
        <v>861.0</v>
      </c>
      <c r="B862" s="17">
        <v>3.0</v>
      </c>
      <c r="C862" s="17">
        <v>320.0</v>
      </c>
      <c r="D862" s="17">
        <v>3.0</v>
      </c>
      <c r="E862" s="17">
        <v>0.0</v>
      </c>
      <c r="F862" s="18">
        <v>0.0</v>
      </c>
      <c r="G862" s="17">
        <v>3.0</v>
      </c>
      <c r="H862" s="19">
        <v>1000000.0</v>
      </c>
      <c r="I862" s="19">
        <v>500000.0</v>
      </c>
      <c r="J862" s="19">
        <v>1.0E7</v>
      </c>
      <c r="K862" s="17">
        <v>1.0</v>
      </c>
      <c r="L862" s="17">
        <v>2.0</v>
      </c>
      <c r="M862" s="17">
        <f t="shared" si="1"/>
        <v>3</v>
      </c>
      <c r="N862" s="17">
        <v>100000.0</v>
      </c>
      <c r="O862" s="17">
        <v>100000.0</v>
      </c>
      <c r="P862" s="19">
        <f t="shared" si="2"/>
        <v>100000</v>
      </c>
      <c r="Q862" s="19">
        <v>100000.0</v>
      </c>
      <c r="R862" s="19">
        <v>200000.0</v>
      </c>
      <c r="S862" s="30" t="s">
        <v>39</v>
      </c>
      <c r="T862" s="17">
        <v>12218.33</v>
      </c>
      <c r="U862" s="17">
        <v>400000.0</v>
      </c>
      <c r="V862" s="33"/>
      <c r="W862" s="33"/>
      <c r="X862" s="33"/>
      <c r="Y862" s="33"/>
      <c r="Z862" s="33"/>
      <c r="AA862" s="36"/>
      <c r="AB862" s="33"/>
    </row>
    <row r="863">
      <c r="A863" s="17">
        <v>862.0</v>
      </c>
      <c r="B863" s="17">
        <v>3.0</v>
      </c>
      <c r="C863" s="17">
        <v>320.0</v>
      </c>
      <c r="D863" s="17">
        <v>3.0</v>
      </c>
      <c r="E863" s="17">
        <v>0.0</v>
      </c>
      <c r="F863" s="18">
        <v>0.0</v>
      </c>
      <c r="G863" s="17">
        <v>2.5</v>
      </c>
      <c r="H863" s="19">
        <v>1000000.0</v>
      </c>
      <c r="I863" s="19">
        <v>500000.0</v>
      </c>
      <c r="J863" s="19">
        <v>1.0E7</v>
      </c>
      <c r="K863" s="17">
        <v>1.0</v>
      </c>
      <c r="L863" s="17">
        <v>2.0</v>
      </c>
      <c r="M863" s="17">
        <f t="shared" si="1"/>
        <v>3</v>
      </c>
      <c r="N863" s="17">
        <v>100000.0</v>
      </c>
      <c r="O863" s="17">
        <v>100000.0</v>
      </c>
      <c r="P863" s="19">
        <f t="shared" si="2"/>
        <v>100000</v>
      </c>
      <c r="Q863" s="19">
        <v>100000.0</v>
      </c>
      <c r="R863" s="19">
        <v>200000.0</v>
      </c>
      <c r="S863" s="30" t="s">
        <v>39</v>
      </c>
      <c r="T863" s="17">
        <v>11807.45</v>
      </c>
      <c r="U863" s="17">
        <v>320000.0</v>
      </c>
      <c r="V863" s="33"/>
      <c r="W863" s="33"/>
      <c r="X863" s="33"/>
      <c r="Y863" s="33"/>
      <c r="Z863" s="33"/>
      <c r="AA863" s="36"/>
      <c r="AB863" s="33"/>
    </row>
    <row r="864">
      <c r="A864" s="17">
        <v>863.0</v>
      </c>
      <c r="B864" s="17">
        <v>2.0</v>
      </c>
      <c r="C864" s="17">
        <v>320.0</v>
      </c>
      <c r="D864" s="17">
        <v>3.0</v>
      </c>
      <c r="E864" s="17">
        <v>0.0</v>
      </c>
      <c r="F864" s="18">
        <v>0.0</v>
      </c>
      <c r="G864" s="17">
        <v>2.5</v>
      </c>
      <c r="H864" s="19">
        <v>1000000.0</v>
      </c>
      <c r="I864" s="19">
        <v>500000.0</v>
      </c>
      <c r="J864" s="19">
        <v>1.0E7</v>
      </c>
      <c r="K864" s="17">
        <v>1.0</v>
      </c>
      <c r="L864" s="17">
        <v>2.0</v>
      </c>
      <c r="M864" s="17">
        <f t="shared" si="1"/>
        <v>3</v>
      </c>
      <c r="N864" s="17">
        <v>100000.0</v>
      </c>
      <c r="O864" s="17">
        <v>100000.0</v>
      </c>
      <c r="P864" s="19">
        <f t="shared" si="2"/>
        <v>100000</v>
      </c>
      <c r="Q864" s="19">
        <v>100000.0</v>
      </c>
      <c r="R864" s="19">
        <v>200000.0</v>
      </c>
      <c r="S864" s="30" t="s">
        <v>39</v>
      </c>
      <c r="T864" s="17">
        <v>11807.45</v>
      </c>
      <c r="U864" s="17">
        <v>350000.0</v>
      </c>
      <c r="V864" s="33"/>
      <c r="W864" s="33"/>
      <c r="X864" s="33"/>
      <c r="Y864" s="33"/>
      <c r="Z864" s="33"/>
      <c r="AA864" s="36"/>
      <c r="AB864" s="33"/>
    </row>
    <row r="865">
      <c r="A865" s="17">
        <v>864.0</v>
      </c>
      <c r="B865" s="17">
        <v>2.0</v>
      </c>
      <c r="C865" s="17">
        <v>320.0</v>
      </c>
      <c r="D865" s="17">
        <v>3.0</v>
      </c>
      <c r="E865" s="17">
        <v>0.0</v>
      </c>
      <c r="F865" s="18">
        <v>0.0</v>
      </c>
      <c r="G865" s="17">
        <v>2.5</v>
      </c>
      <c r="H865" s="19">
        <v>1000000.0</v>
      </c>
      <c r="I865" s="19">
        <v>500000.0</v>
      </c>
      <c r="J865" s="19">
        <v>1.0E7</v>
      </c>
      <c r="K865" s="17">
        <v>1.0</v>
      </c>
      <c r="L865" s="17">
        <v>2.0</v>
      </c>
      <c r="M865" s="17">
        <f t="shared" si="1"/>
        <v>3</v>
      </c>
      <c r="N865" s="17">
        <v>100000.0</v>
      </c>
      <c r="O865" s="17">
        <v>100000.0</v>
      </c>
      <c r="P865" s="19">
        <f t="shared" si="2"/>
        <v>100000</v>
      </c>
      <c r="Q865" s="19">
        <v>100000.0</v>
      </c>
      <c r="R865" s="19">
        <v>200000.0</v>
      </c>
      <c r="S865" s="30" t="s">
        <v>39</v>
      </c>
      <c r="T865" s="17">
        <v>11890.91</v>
      </c>
      <c r="U865" s="17">
        <v>400000.0</v>
      </c>
      <c r="V865" s="33"/>
      <c r="W865" s="33"/>
      <c r="X865" s="33"/>
      <c r="Y865" s="33"/>
      <c r="Z865" s="33"/>
      <c r="AA865" s="36"/>
      <c r="AB865" s="33"/>
    </row>
    <row r="866">
      <c r="A866" s="17">
        <v>865.0</v>
      </c>
      <c r="B866" s="17">
        <v>9.0</v>
      </c>
      <c r="C866" s="17">
        <v>320.0</v>
      </c>
      <c r="D866" s="17">
        <v>5.0</v>
      </c>
      <c r="E866" s="17">
        <v>0.0</v>
      </c>
      <c r="F866" s="18">
        <v>0.0</v>
      </c>
      <c r="G866" s="17">
        <v>2.5</v>
      </c>
      <c r="H866" s="19">
        <v>1000000.0</v>
      </c>
      <c r="I866" s="19">
        <v>500000.0</v>
      </c>
      <c r="J866" s="19">
        <v>1.0E7</v>
      </c>
      <c r="K866" s="17">
        <v>1.0</v>
      </c>
      <c r="L866" s="17">
        <v>2.0</v>
      </c>
      <c r="M866" s="17">
        <f t="shared" si="1"/>
        <v>3</v>
      </c>
      <c r="N866" s="17">
        <v>100000.0</v>
      </c>
      <c r="O866" s="17">
        <v>100000.0</v>
      </c>
      <c r="P866" s="19">
        <f t="shared" si="2"/>
        <v>100000</v>
      </c>
      <c r="Q866" s="19">
        <v>100000.0</v>
      </c>
      <c r="R866" s="19">
        <v>200000.0</v>
      </c>
      <c r="S866" s="30" t="s">
        <v>39</v>
      </c>
      <c r="T866" s="17">
        <v>11397.640000000001</v>
      </c>
      <c r="U866" s="17">
        <v>260000.0</v>
      </c>
      <c r="V866" s="33"/>
      <c r="W866" s="33"/>
      <c r="X866" s="33"/>
      <c r="Y866" s="33"/>
      <c r="Z866" s="33"/>
      <c r="AA866" s="36"/>
      <c r="AB866" s="33"/>
    </row>
    <row r="867">
      <c r="A867" s="17">
        <v>866.0</v>
      </c>
      <c r="B867" s="17">
        <v>6.0</v>
      </c>
      <c r="C867" s="17">
        <v>320.0</v>
      </c>
      <c r="D867" s="17">
        <v>5.0</v>
      </c>
      <c r="E867" s="17">
        <v>0.0</v>
      </c>
      <c r="F867" s="18">
        <v>0.0</v>
      </c>
      <c r="G867" s="17">
        <v>2.5</v>
      </c>
      <c r="H867" s="19">
        <v>1000000.0</v>
      </c>
      <c r="I867" s="19">
        <v>500000.0</v>
      </c>
      <c r="J867" s="19">
        <v>1.0E7</v>
      </c>
      <c r="K867" s="17">
        <v>1.0</v>
      </c>
      <c r="L867" s="17">
        <v>2.0</v>
      </c>
      <c r="M867" s="17">
        <f t="shared" si="1"/>
        <v>3</v>
      </c>
      <c r="N867" s="17">
        <v>100000.0</v>
      </c>
      <c r="O867" s="17">
        <v>100000.0</v>
      </c>
      <c r="P867" s="19">
        <f t="shared" si="2"/>
        <v>100000</v>
      </c>
      <c r="Q867" s="19">
        <v>100000.0</v>
      </c>
      <c r="R867" s="19">
        <v>200000.0</v>
      </c>
      <c r="S867" s="30" t="s">
        <v>39</v>
      </c>
      <c r="T867" s="17">
        <v>11807.45</v>
      </c>
      <c r="U867" s="17">
        <v>270000.0</v>
      </c>
      <c r="V867" s="33"/>
      <c r="W867" s="33"/>
      <c r="X867" s="33"/>
      <c r="Y867" s="33"/>
      <c r="Z867" s="33"/>
      <c r="AA867" s="36"/>
      <c r="AB867" s="33"/>
    </row>
    <row r="868">
      <c r="A868" s="17">
        <v>867.0</v>
      </c>
      <c r="B868" s="17">
        <v>2.0</v>
      </c>
      <c r="C868" s="17">
        <v>320.0</v>
      </c>
      <c r="D868" s="17">
        <v>5.0</v>
      </c>
      <c r="E868" s="17">
        <v>0.0</v>
      </c>
      <c r="F868" s="18">
        <v>0.0</v>
      </c>
      <c r="G868" s="17">
        <v>2.5</v>
      </c>
      <c r="H868" s="19">
        <v>1000000.0</v>
      </c>
      <c r="I868" s="19">
        <v>500000.0</v>
      </c>
      <c r="J868" s="19">
        <v>1.0E7</v>
      </c>
      <c r="K868" s="17">
        <v>1.0</v>
      </c>
      <c r="L868" s="17">
        <v>2.0</v>
      </c>
      <c r="M868" s="17">
        <f t="shared" si="1"/>
        <v>3</v>
      </c>
      <c r="N868" s="17">
        <v>100000.0</v>
      </c>
      <c r="O868" s="17">
        <v>100000.0</v>
      </c>
      <c r="P868" s="19">
        <f t="shared" si="2"/>
        <v>100000</v>
      </c>
      <c r="Q868" s="19">
        <v>100000.0</v>
      </c>
      <c r="R868" s="19">
        <v>200000.0</v>
      </c>
      <c r="S868" s="30" t="s">
        <v>39</v>
      </c>
      <c r="T868" s="17">
        <v>11890.91</v>
      </c>
      <c r="U868" s="17">
        <v>430000.0</v>
      </c>
      <c r="V868" s="33"/>
      <c r="W868" s="33"/>
      <c r="X868" s="33"/>
      <c r="Y868" s="33"/>
      <c r="Z868" s="33"/>
      <c r="AA868" s="36"/>
      <c r="AB868" s="33"/>
    </row>
    <row r="869">
      <c r="A869" s="17">
        <v>868.0</v>
      </c>
      <c r="B869" s="17">
        <v>12.0</v>
      </c>
      <c r="C869" s="17">
        <v>320.0</v>
      </c>
      <c r="D869" s="17">
        <v>3.0</v>
      </c>
      <c r="E869" s="17">
        <v>0.0</v>
      </c>
      <c r="F869" s="18">
        <v>0.0</v>
      </c>
      <c r="G869" s="17">
        <v>2.5</v>
      </c>
      <c r="H869" s="19">
        <v>1000000.0</v>
      </c>
      <c r="I869" s="19">
        <v>500000.0</v>
      </c>
      <c r="J869" s="19">
        <v>1.0E7</v>
      </c>
      <c r="K869" s="17">
        <v>1.0</v>
      </c>
      <c r="L869" s="17">
        <v>2.0</v>
      </c>
      <c r="M869" s="17">
        <f t="shared" si="1"/>
        <v>3</v>
      </c>
      <c r="N869" s="17">
        <v>100000.0</v>
      </c>
      <c r="O869" s="17">
        <v>100000.0</v>
      </c>
      <c r="P869" s="19">
        <f t="shared" si="2"/>
        <v>100000</v>
      </c>
      <c r="Q869" s="19">
        <v>100000.0</v>
      </c>
      <c r="R869" s="19">
        <v>200000.0</v>
      </c>
      <c r="S869" s="30" t="s">
        <v>39</v>
      </c>
      <c r="T869" s="17">
        <v>11480.03</v>
      </c>
      <c r="U869" s="17">
        <v>280000.0</v>
      </c>
      <c r="V869" s="33"/>
      <c r="W869" s="33"/>
      <c r="X869" s="33"/>
      <c r="Y869" s="33"/>
      <c r="Z869" s="33"/>
      <c r="AA869" s="36"/>
      <c r="AB869" s="33"/>
    </row>
    <row r="870">
      <c r="A870" s="17">
        <v>869.0</v>
      </c>
      <c r="B870" s="17">
        <v>12.0</v>
      </c>
      <c r="C870" s="17">
        <v>320.0</v>
      </c>
      <c r="D870" s="17">
        <v>3.0</v>
      </c>
      <c r="E870" s="17">
        <v>0.0</v>
      </c>
      <c r="F870" s="18">
        <v>0.0</v>
      </c>
      <c r="G870" s="17">
        <v>3.0</v>
      </c>
      <c r="H870" s="19">
        <v>2500000.0</v>
      </c>
      <c r="I870" s="19">
        <v>1000000.0</v>
      </c>
      <c r="J870" s="19">
        <v>1.0E7</v>
      </c>
      <c r="K870" s="17">
        <v>1.0</v>
      </c>
      <c r="L870" s="17">
        <v>2.0</v>
      </c>
      <c r="M870" s="17">
        <f t="shared" si="1"/>
        <v>3</v>
      </c>
      <c r="N870" s="17">
        <v>100000.0</v>
      </c>
      <c r="O870" s="17">
        <v>100000.0</v>
      </c>
      <c r="P870" s="19">
        <f t="shared" si="2"/>
        <v>100000</v>
      </c>
      <c r="Q870" s="19">
        <v>100000.0</v>
      </c>
      <c r="R870" s="19">
        <v>300000.0</v>
      </c>
      <c r="S870" s="30" t="s">
        <v>39</v>
      </c>
      <c r="T870" s="17">
        <v>11890.91</v>
      </c>
      <c r="U870" s="17">
        <v>280000.0</v>
      </c>
      <c r="V870" s="33"/>
      <c r="W870" s="33"/>
      <c r="X870" s="33"/>
      <c r="Y870" s="33"/>
      <c r="Z870" s="33"/>
      <c r="AA870" s="36"/>
      <c r="AB870" s="33"/>
    </row>
    <row r="871">
      <c r="A871" s="17">
        <v>870.0</v>
      </c>
      <c r="B871" s="17">
        <v>11.0</v>
      </c>
      <c r="C871" s="17">
        <v>320.0</v>
      </c>
      <c r="D871" s="17">
        <v>3.0</v>
      </c>
      <c r="E871" s="17">
        <v>0.0</v>
      </c>
      <c r="F871" s="18">
        <v>0.0</v>
      </c>
      <c r="G871" s="17">
        <v>2.5</v>
      </c>
      <c r="H871" s="19">
        <v>1000000.0</v>
      </c>
      <c r="I871" s="19">
        <v>500000.0</v>
      </c>
      <c r="J871" s="19">
        <v>1.0E7</v>
      </c>
      <c r="K871" s="17">
        <v>1.0</v>
      </c>
      <c r="L871" s="17">
        <v>2.0</v>
      </c>
      <c r="M871" s="17">
        <f t="shared" si="1"/>
        <v>3</v>
      </c>
      <c r="N871" s="17">
        <v>100000.0</v>
      </c>
      <c r="O871" s="17">
        <v>100000.0</v>
      </c>
      <c r="P871" s="19">
        <f t="shared" si="2"/>
        <v>100000</v>
      </c>
      <c r="Q871" s="19">
        <v>100000.0</v>
      </c>
      <c r="R871" s="19">
        <v>200000.0</v>
      </c>
      <c r="S871" s="30" t="s">
        <v>39</v>
      </c>
      <c r="T871" s="17">
        <v>8814.66</v>
      </c>
      <c r="U871" s="17">
        <v>180000.0</v>
      </c>
      <c r="V871" s="33"/>
      <c r="W871" s="33"/>
      <c r="X871" s="33"/>
      <c r="Y871" s="33"/>
      <c r="Z871" s="33"/>
      <c r="AA871" s="36"/>
      <c r="AB871" s="33"/>
    </row>
    <row r="872">
      <c r="A872" s="17">
        <v>871.0</v>
      </c>
      <c r="B872" s="17">
        <v>10.0</v>
      </c>
      <c r="C872" s="17">
        <v>320.0</v>
      </c>
      <c r="D872" s="17">
        <v>3.0</v>
      </c>
      <c r="E872" s="17">
        <v>0.0</v>
      </c>
      <c r="F872" s="18">
        <v>0.0</v>
      </c>
      <c r="G872" s="17">
        <v>2.5</v>
      </c>
      <c r="H872" s="19">
        <v>1000000.0</v>
      </c>
      <c r="I872" s="19">
        <v>500000.0</v>
      </c>
      <c r="J872" s="19">
        <v>1.0E7</v>
      </c>
      <c r="K872" s="17">
        <v>1.0</v>
      </c>
      <c r="L872" s="17">
        <v>2.0</v>
      </c>
      <c r="M872" s="17">
        <f t="shared" si="1"/>
        <v>3</v>
      </c>
      <c r="N872" s="17">
        <v>100000.0</v>
      </c>
      <c r="O872" s="17">
        <v>100000.0</v>
      </c>
      <c r="P872" s="19">
        <f t="shared" si="2"/>
        <v>100000</v>
      </c>
      <c r="Q872" s="19">
        <v>100000.0</v>
      </c>
      <c r="R872" s="19">
        <v>200000.0</v>
      </c>
      <c r="S872" s="30" t="s">
        <v>39</v>
      </c>
      <c r="T872" s="17">
        <v>9595.76</v>
      </c>
      <c r="U872" s="17">
        <v>240000.0</v>
      </c>
      <c r="V872" s="33"/>
      <c r="W872" s="33"/>
      <c r="X872" s="33"/>
      <c r="Y872" s="33"/>
      <c r="Z872" s="33"/>
      <c r="AA872" s="36"/>
      <c r="AB872" s="33"/>
    </row>
    <row r="873">
      <c r="A873" s="17">
        <v>872.0</v>
      </c>
      <c r="B873" s="17">
        <v>10.0</v>
      </c>
      <c r="C873" s="17">
        <v>320.0</v>
      </c>
      <c r="D873" s="17">
        <v>3.0</v>
      </c>
      <c r="E873" s="17">
        <v>0.0</v>
      </c>
      <c r="F873" s="18">
        <v>0.0</v>
      </c>
      <c r="G873" s="17">
        <v>3.0</v>
      </c>
      <c r="H873" s="19">
        <v>2500000.0</v>
      </c>
      <c r="I873" s="19">
        <v>1000000.0</v>
      </c>
      <c r="J873" s="19">
        <v>1.0E7</v>
      </c>
      <c r="K873" s="17">
        <v>1.0</v>
      </c>
      <c r="L873" s="17">
        <v>2.0</v>
      </c>
      <c r="M873" s="17">
        <f t="shared" si="1"/>
        <v>3</v>
      </c>
      <c r="N873" s="17">
        <v>100000.0</v>
      </c>
      <c r="O873" s="17">
        <v>100000.0</v>
      </c>
      <c r="P873" s="19">
        <f t="shared" si="2"/>
        <v>100000</v>
      </c>
      <c r="Q873" s="19">
        <v>100000.0</v>
      </c>
      <c r="R873" s="19">
        <v>300000.0</v>
      </c>
      <c r="S873" s="30" t="s">
        <v>39</v>
      </c>
      <c r="T873" s="17">
        <v>11398.710000000001</v>
      </c>
      <c r="U873" s="17">
        <v>260000.0</v>
      </c>
      <c r="V873" s="33"/>
      <c r="W873" s="33"/>
      <c r="X873" s="33"/>
      <c r="Y873" s="33"/>
      <c r="Z873" s="33"/>
      <c r="AA873" s="36"/>
      <c r="AB873" s="33"/>
    </row>
    <row r="874">
      <c r="A874" s="17">
        <v>873.0</v>
      </c>
      <c r="B874" s="17">
        <v>10.0</v>
      </c>
      <c r="C874" s="17">
        <v>320.0</v>
      </c>
      <c r="D874" s="17">
        <v>3.0</v>
      </c>
      <c r="E874" s="17">
        <v>0.0</v>
      </c>
      <c r="F874" s="18">
        <v>0.0</v>
      </c>
      <c r="G874" s="17">
        <v>3.0</v>
      </c>
      <c r="H874" s="19">
        <v>1000000.0</v>
      </c>
      <c r="I874" s="19">
        <v>500000.0</v>
      </c>
      <c r="J874" s="19">
        <v>1.0E7</v>
      </c>
      <c r="K874" s="17">
        <v>1.0</v>
      </c>
      <c r="L874" s="17">
        <v>2.0</v>
      </c>
      <c r="M874" s="17">
        <f t="shared" si="1"/>
        <v>3</v>
      </c>
      <c r="N874" s="17">
        <v>100000.0</v>
      </c>
      <c r="O874" s="17">
        <v>100000.0</v>
      </c>
      <c r="P874" s="19">
        <f t="shared" si="2"/>
        <v>100000</v>
      </c>
      <c r="Q874" s="19">
        <v>100000.0</v>
      </c>
      <c r="R874" s="19">
        <v>200000.0</v>
      </c>
      <c r="S874" s="30" t="s">
        <v>39</v>
      </c>
      <c r="T874" s="17">
        <v>11070.220000000001</v>
      </c>
      <c r="U874" s="17">
        <v>210000.0</v>
      </c>
      <c r="V874" s="33"/>
      <c r="W874" s="33"/>
      <c r="X874" s="33"/>
      <c r="Y874" s="33"/>
      <c r="Z874" s="33"/>
      <c r="AA874" s="36"/>
      <c r="AB874" s="33"/>
    </row>
    <row r="875">
      <c r="A875" s="17">
        <v>874.0</v>
      </c>
      <c r="B875" s="17">
        <v>8.0</v>
      </c>
      <c r="C875" s="17">
        <v>320.0</v>
      </c>
      <c r="D875" s="17">
        <v>3.0</v>
      </c>
      <c r="E875" s="17">
        <v>0.0</v>
      </c>
      <c r="F875" s="18">
        <v>0.0</v>
      </c>
      <c r="G875" s="17">
        <v>2.5</v>
      </c>
      <c r="H875" s="19">
        <v>1000000.0</v>
      </c>
      <c r="I875" s="19">
        <v>500000.0</v>
      </c>
      <c r="J875" s="19">
        <v>1.0E7</v>
      </c>
      <c r="K875" s="17">
        <v>1.0</v>
      </c>
      <c r="L875" s="17">
        <v>2.0</v>
      </c>
      <c r="M875" s="17">
        <f t="shared" si="1"/>
        <v>3</v>
      </c>
      <c r="N875" s="17">
        <v>100000.0</v>
      </c>
      <c r="O875" s="17">
        <v>100000.0</v>
      </c>
      <c r="P875" s="19">
        <f t="shared" si="2"/>
        <v>100000</v>
      </c>
      <c r="Q875" s="19">
        <v>100000.0</v>
      </c>
      <c r="R875" s="19">
        <v>200000.0</v>
      </c>
      <c r="S875" s="30" t="s">
        <v>39</v>
      </c>
      <c r="T875" s="17">
        <v>11480.03</v>
      </c>
      <c r="U875" s="17">
        <v>280000.0</v>
      </c>
      <c r="V875" s="33"/>
      <c r="W875" s="33"/>
      <c r="X875" s="33"/>
      <c r="Y875" s="33"/>
      <c r="Z875" s="33"/>
      <c r="AA875" s="36"/>
      <c r="AB875" s="33"/>
    </row>
    <row r="876">
      <c r="A876" s="17">
        <v>875.0</v>
      </c>
      <c r="B876" s="17">
        <v>7.0</v>
      </c>
      <c r="C876" s="17">
        <v>320.0</v>
      </c>
      <c r="D876" s="17">
        <v>3.0</v>
      </c>
      <c r="E876" s="17">
        <v>0.0</v>
      </c>
      <c r="F876" s="18">
        <v>0.0</v>
      </c>
      <c r="G876" s="17">
        <v>2.5</v>
      </c>
      <c r="H876" s="19">
        <v>1000000.0</v>
      </c>
      <c r="I876" s="19">
        <v>500000.0</v>
      </c>
      <c r="J876" s="19">
        <v>1.0E7</v>
      </c>
      <c r="K876" s="17">
        <v>1.0</v>
      </c>
      <c r="L876" s="17">
        <v>2.0</v>
      </c>
      <c r="M876" s="17">
        <f t="shared" si="1"/>
        <v>3</v>
      </c>
      <c r="N876" s="17">
        <v>100000.0</v>
      </c>
      <c r="O876" s="17">
        <v>100000.0</v>
      </c>
      <c r="P876" s="19">
        <f t="shared" si="2"/>
        <v>100000</v>
      </c>
      <c r="Q876" s="19">
        <v>100000.0</v>
      </c>
      <c r="R876" s="19">
        <v>200000.0</v>
      </c>
      <c r="S876" s="30" t="s">
        <v>39</v>
      </c>
      <c r="T876" s="17">
        <v>9597.900000000001</v>
      </c>
      <c r="U876" s="17">
        <v>250000.0</v>
      </c>
      <c r="V876" s="33"/>
      <c r="W876" s="33"/>
      <c r="X876" s="33"/>
      <c r="Y876" s="33"/>
      <c r="Z876" s="33"/>
      <c r="AA876" s="36"/>
      <c r="AB876" s="33"/>
    </row>
    <row r="877">
      <c r="A877" s="17">
        <v>876.0</v>
      </c>
      <c r="B877" s="17">
        <v>7.0</v>
      </c>
      <c r="C877" s="17">
        <v>320.0</v>
      </c>
      <c r="D877" s="17">
        <v>3.0</v>
      </c>
      <c r="E877" s="17">
        <v>0.0</v>
      </c>
      <c r="F877" s="18">
        <v>0.0</v>
      </c>
      <c r="G877" s="17">
        <v>2.5</v>
      </c>
      <c r="H877" s="19">
        <v>1000000.0</v>
      </c>
      <c r="I877" s="19">
        <v>500000.0</v>
      </c>
      <c r="J877" s="19">
        <v>1.0E7</v>
      </c>
      <c r="K877" s="17">
        <v>1.0</v>
      </c>
      <c r="L877" s="17">
        <v>2.0</v>
      </c>
      <c r="M877" s="17">
        <f t="shared" si="1"/>
        <v>3</v>
      </c>
      <c r="N877" s="17">
        <v>100000.0</v>
      </c>
      <c r="O877" s="17">
        <v>100000.0</v>
      </c>
      <c r="P877" s="19">
        <f t="shared" si="2"/>
        <v>100000</v>
      </c>
      <c r="Q877" s="19">
        <v>100000.0</v>
      </c>
      <c r="R877" s="19">
        <v>200000.0</v>
      </c>
      <c r="S877" s="30" t="s">
        <v>39</v>
      </c>
      <c r="T877" s="17">
        <v>9534.77</v>
      </c>
      <c r="U877" s="17">
        <v>250000.0</v>
      </c>
      <c r="V877" s="33"/>
      <c r="W877" s="33"/>
      <c r="X877" s="33"/>
      <c r="Y877" s="33"/>
      <c r="Z877" s="33"/>
      <c r="AA877" s="36"/>
      <c r="AB877" s="33"/>
    </row>
    <row r="878">
      <c r="A878" s="17">
        <v>877.0</v>
      </c>
      <c r="B878" s="17">
        <v>7.0</v>
      </c>
      <c r="C878" s="17">
        <v>320.0</v>
      </c>
      <c r="D878" s="17">
        <v>3.0</v>
      </c>
      <c r="E878" s="17">
        <v>0.0</v>
      </c>
      <c r="F878" s="18">
        <v>0.0</v>
      </c>
      <c r="G878" s="17">
        <v>2.5</v>
      </c>
      <c r="H878" s="19">
        <v>1000000.0</v>
      </c>
      <c r="I878" s="19">
        <v>500000.0</v>
      </c>
      <c r="J878" s="19">
        <v>1.0E7</v>
      </c>
      <c r="K878" s="17">
        <v>1.0</v>
      </c>
      <c r="L878" s="17">
        <v>2.0</v>
      </c>
      <c r="M878" s="17">
        <f t="shared" si="1"/>
        <v>3</v>
      </c>
      <c r="N878" s="17">
        <v>100000.0</v>
      </c>
      <c r="O878" s="17">
        <v>100000.0</v>
      </c>
      <c r="P878" s="19">
        <f t="shared" si="2"/>
        <v>100000</v>
      </c>
      <c r="Q878" s="19">
        <v>100000.0</v>
      </c>
      <c r="R878" s="19">
        <v>200000.0</v>
      </c>
      <c r="S878" s="30" t="s">
        <v>39</v>
      </c>
      <c r="T878" s="17">
        <v>11288.5</v>
      </c>
      <c r="U878" s="17">
        <v>280000.0</v>
      </c>
      <c r="V878" s="33"/>
      <c r="W878" s="33"/>
      <c r="X878" s="33"/>
      <c r="Y878" s="33"/>
      <c r="Z878" s="33"/>
      <c r="AA878" s="36"/>
      <c r="AB878" s="33"/>
    </row>
    <row r="879">
      <c r="A879" s="17">
        <v>878.0</v>
      </c>
      <c r="B879" s="17">
        <v>6.0</v>
      </c>
      <c r="C879" s="17">
        <v>320.0</v>
      </c>
      <c r="D879" s="17">
        <v>3.0</v>
      </c>
      <c r="E879" s="17">
        <v>0.0</v>
      </c>
      <c r="F879" s="18">
        <v>0.0</v>
      </c>
      <c r="G879" s="17">
        <v>2.5</v>
      </c>
      <c r="H879" s="19">
        <v>600000.0</v>
      </c>
      <c r="I879" s="19">
        <v>300000.0</v>
      </c>
      <c r="J879" s="19">
        <v>1.0E7</v>
      </c>
      <c r="K879" s="17">
        <v>1.0</v>
      </c>
      <c r="L879" s="17">
        <v>2.0</v>
      </c>
      <c r="M879" s="17">
        <f t="shared" si="1"/>
        <v>3</v>
      </c>
      <c r="N879" s="17">
        <v>50000.0</v>
      </c>
      <c r="O879" s="17">
        <v>50000.0</v>
      </c>
      <c r="P879" s="19">
        <f t="shared" si="2"/>
        <v>50000</v>
      </c>
      <c r="Q879" s="19">
        <v>50000.0</v>
      </c>
      <c r="R879" s="19">
        <v>200000.0</v>
      </c>
      <c r="S879" s="30" t="s">
        <v>39</v>
      </c>
      <c r="T879" s="17">
        <v>9528.35</v>
      </c>
      <c r="U879" s="17">
        <v>270000.0</v>
      </c>
      <c r="V879" s="33"/>
      <c r="W879" s="33"/>
      <c r="X879" s="33"/>
      <c r="Y879" s="33"/>
      <c r="Z879" s="33"/>
      <c r="AA879" s="36"/>
      <c r="AB879" s="33"/>
    </row>
    <row r="880">
      <c r="A880" s="17">
        <v>879.0</v>
      </c>
      <c r="B880" s="17">
        <v>5.0</v>
      </c>
      <c r="C880" s="17">
        <v>320.0</v>
      </c>
      <c r="D880" s="17">
        <v>3.0</v>
      </c>
      <c r="E880" s="17">
        <v>0.0</v>
      </c>
      <c r="F880" s="18">
        <v>0.0</v>
      </c>
      <c r="G880" s="17">
        <v>3.0</v>
      </c>
      <c r="H880" s="19">
        <v>1000000.0</v>
      </c>
      <c r="I880" s="19">
        <v>500000.0</v>
      </c>
      <c r="J880" s="19">
        <v>1.0E7</v>
      </c>
      <c r="K880" s="17">
        <v>1.0</v>
      </c>
      <c r="L880" s="17">
        <v>2.0</v>
      </c>
      <c r="M880" s="17">
        <f t="shared" si="1"/>
        <v>3</v>
      </c>
      <c r="N880" s="17">
        <v>100000.0</v>
      </c>
      <c r="O880" s="17">
        <v>100000.0</v>
      </c>
      <c r="P880" s="19">
        <f t="shared" si="2"/>
        <v>100000</v>
      </c>
      <c r="Q880" s="19">
        <v>100000.0</v>
      </c>
      <c r="R880" s="19">
        <v>200000.0</v>
      </c>
      <c r="S880" s="30" t="s">
        <v>39</v>
      </c>
      <c r="T880" s="17">
        <v>12600.320000000002</v>
      </c>
      <c r="U880" s="17">
        <v>270000.0</v>
      </c>
      <c r="V880" s="33"/>
      <c r="W880" s="33"/>
      <c r="X880" s="33"/>
      <c r="Y880" s="33"/>
      <c r="Z880" s="33"/>
      <c r="AA880" s="36"/>
      <c r="AB880" s="33"/>
    </row>
    <row r="881">
      <c r="A881" s="17">
        <v>880.0</v>
      </c>
      <c r="B881" s="17">
        <v>3.0</v>
      </c>
      <c r="C881" s="17">
        <v>320.0</v>
      </c>
      <c r="D881" s="17">
        <v>3.0</v>
      </c>
      <c r="E881" s="17">
        <v>0.0</v>
      </c>
      <c r="F881" s="18">
        <v>0.0</v>
      </c>
      <c r="G881" s="17">
        <v>2.6</v>
      </c>
      <c r="H881" s="19">
        <v>1000000.0</v>
      </c>
      <c r="I881" s="19">
        <v>500000.0</v>
      </c>
      <c r="J881" s="19">
        <v>1.0E7</v>
      </c>
      <c r="K881" s="17">
        <v>1.0</v>
      </c>
      <c r="L881" s="17">
        <v>2.0</v>
      </c>
      <c r="M881" s="17">
        <f t="shared" si="1"/>
        <v>3</v>
      </c>
      <c r="N881" s="17">
        <v>100000.0</v>
      </c>
      <c r="O881" s="17">
        <v>100000.0</v>
      </c>
      <c r="P881" s="19">
        <f t="shared" si="2"/>
        <v>100000</v>
      </c>
      <c r="Q881" s="19">
        <v>100000.0</v>
      </c>
      <c r="R881" s="19">
        <v>200000.0</v>
      </c>
      <c r="S881" s="30" t="s">
        <v>39</v>
      </c>
      <c r="T881" s="17">
        <v>11890.91</v>
      </c>
      <c r="U881" s="17">
        <v>400000.0</v>
      </c>
      <c r="V881" s="33"/>
      <c r="W881" s="33"/>
      <c r="X881" s="33"/>
      <c r="Y881" s="33"/>
      <c r="Z881" s="33"/>
      <c r="AA881" s="36"/>
      <c r="AB881" s="33"/>
    </row>
    <row r="882">
      <c r="A882" s="17">
        <v>881.0</v>
      </c>
      <c r="B882" s="17">
        <v>15.0</v>
      </c>
      <c r="C882" s="17">
        <v>320.0</v>
      </c>
      <c r="D882" s="17">
        <v>3.0</v>
      </c>
      <c r="E882" s="17">
        <v>3000.0</v>
      </c>
      <c r="F882" s="18">
        <v>0.0</v>
      </c>
      <c r="G882" s="17">
        <v>3.0</v>
      </c>
      <c r="H882" s="19">
        <v>2500000.0</v>
      </c>
      <c r="I882" s="19">
        <v>500000.0</v>
      </c>
      <c r="J882" s="19">
        <v>1.0E7</v>
      </c>
      <c r="K882" s="17">
        <v>1.0</v>
      </c>
      <c r="L882" s="17">
        <v>2.0</v>
      </c>
      <c r="M882" s="17">
        <f t="shared" si="1"/>
        <v>3</v>
      </c>
      <c r="N882" s="17">
        <v>100000.0</v>
      </c>
      <c r="O882" s="17">
        <v>100000.0</v>
      </c>
      <c r="P882" s="19">
        <f t="shared" si="2"/>
        <v>100000</v>
      </c>
      <c r="Q882" s="19">
        <v>100000.0</v>
      </c>
      <c r="R882" s="19">
        <v>200000.0</v>
      </c>
      <c r="S882" s="30" t="s">
        <v>39</v>
      </c>
      <c r="T882" s="17">
        <v>5157.400000000001</v>
      </c>
      <c r="U882" s="17">
        <v>90000.0</v>
      </c>
      <c r="V882" s="33"/>
      <c r="W882" s="33"/>
      <c r="X882" s="33"/>
      <c r="Y882" s="33"/>
      <c r="Z882" s="33"/>
      <c r="AA882" s="36"/>
      <c r="AB882" s="33"/>
    </row>
    <row r="883">
      <c r="A883" s="17">
        <v>882.0</v>
      </c>
      <c r="B883" s="17">
        <v>14.0</v>
      </c>
      <c r="C883" s="17">
        <v>320.0</v>
      </c>
      <c r="D883" s="17">
        <v>3.0</v>
      </c>
      <c r="E883" s="17">
        <v>0.0</v>
      </c>
      <c r="F883" s="18">
        <v>0.0</v>
      </c>
      <c r="G883" s="17">
        <v>3.0</v>
      </c>
      <c r="H883" s="19">
        <v>1000000.0</v>
      </c>
      <c r="I883" s="19">
        <v>500000.0</v>
      </c>
      <c r="J883" s="19">
        <v>1.0E7</v>
      </c>
      <c r="K883" s="17">
        <v>1.0</v>
      </c>
      <c r="L883" s="17">
        <v>2.0</v>
      </c>
      <c r="M883" s="17">
        <f t="shared" si="1"/>
        <v>3</v>
      </c>
      <c r="N883" s="17">
        <v>100000.0</v>
      </c>
      <c r="O883" s="17">
        <v>100000.0</v>
      </c>
      <c r="P883" s="19">
        <f t="shared" si="2"/>
        <v>100000</v>
      </c>
      <c r="Q883" s="19">
        <v>100000.0</v>
      </c>
      <c r="R883" s="19">
        <v>200000.0</v>
      </c>
      <c r="S883" s="30" t="s">
        <v>39</v>
      </c>
      <c r="T883" s="17">
        <v>8015.370000000001</v>
      </c>
      <c r="U883" s="17">
        <v>120000.0</v>
      </c>
      <c r="V883" s="33"/>
      <c r="W883" s="33"/>
      <c r="X883" s="33"/>
      <c r="Y883" s="33"/>
      <c r="Z883" s="33"/>
      <c r="AA883" s="36"/>
      <c r="AB883" s="33"/>
    </row>
    <row r="884">
      <c r="A884" s="17">
        <v>883.0</v>
      </c>
      <c r="B884" s="17">
        <v>13.0</v>
      </c>
      <c r="C884" s="17">
        <v>320.0</v>
      </c>
      <c r="D884" s="17">
        <v>3.0</v>
      </c>
      <c r="E884" s="17">
        <v>0.0</v>
      </c>
      <c r="F884" s="18">
        <v>0.0</v>
      </c>
      <c r="G884" s="17">
        <v>3.0</v>
      </c>
      <c r="H884" s="19">
        <v>1000000.0</v>
      </c>
      <c r="I884" s="19">
        <v>300000.0</v>
      </c>
      <c r="J884" s="19">
        <v>1.0E7</v>
      </c>
      <c r="K884" s="17">
        <v>1.0</v>
      </c>
      <c r="L884" s="17">
        <v>2.0</v>
      </c>
      <c r="M884" s="17">
        <f t="shared" si="1"/>
        <v>3</v>
      </c>
      <c r="N884" s="17">
        <v>100000.0</v>
      </c>
      <c r="O884" s="17">
        <v>100000.0</v>
      </c>
      <c r="P884" s="19">
        <f t="shared" si="2"/>
        <v>100000</v>
      </c>
      <c r="Q884" s="19">
        <v>100000.0</v>
      </c>
      <c r="R884" s="19">
        <v>200000.0</v>
      </c>
      <c r="S884" s="30" t="s">
        <v>39</v>
      </c>
      <c r="T884" s="17">
        <v>8267.890000000001</v>
      </c>
      <c r="U884" s="17">
        <v>140000.0</v>
      </c>
      <c r="V884" s="33"/>
      <c r="W884" s="33"/>
      <c r="X884" s="33"/>
      <c r="Y884" s="33"/>
      <c r="Z884" s="33"/>
      <c r="AA884" s="36"/>
      <c r="AB884" s="33"/>
    </row>
    <row r="885">
      <c r="A885" s="17">
        <v>884.0</v>
      </c>
      <c r="B885" s="17">
        <v>13.0</v>
      </c>
      <c r="C885" s="17">
        <v>320.0</v>
      </c>
      <c r="D885" s="17">
        <v>3.0</v>
      </c>
      <c r="E885" s="17">
        <v>0.0</v>
      </c>
      <c r="F885" s="18">
        <v>0.0</v>
      </c>
      <c r="G885" s="17">
        <v>2.663</v>
      </c>
      <c r="H885" s="19">
        <v>1000000.0</v>
      </c>
      <c r="I885" s="19">
        <v>500000.0</v>
      </c>
      <c r="J885" s="19">
        <v>1.0E7</v>
      </c>
      <c r="K885" s="17">
        <v>1.0</v>
      </c>
      <c r="L885" s="17">
        <v>2.0</v>
      </c>
      <c r="M885" s="17">
        <f t="shared" si="1"/>
        <v>3</v>
      </c>
      <c r="N885" s="17">
        <v>100000.0</v>
      </c>
      <c r="O885" s="17">
        <v>100000.0</v>
      </c>
      <c r="P885" s="19">
        <f t="shared" si="2"/>
        <v>100000</v>
      </c>
      <c r="Q885" s="19">
        <v>100000.0</v>
      </c>
      <c r="R885" s="19">
        <v>200000.0</v>
      </c>
      <c r="S885" s="30" t="s">
        <v>39</v>
      </c>
      <c r="T885" s="17">
        <v>11637.320000000002</v>
      </c>
      <c r="U885" s="17">
        <v>140000.0</v>
      </c>
      <c r="V885" s="33"/>
      <c r="W885" s="33"/>
      <c r="X885" s="33"/>
      <c r="Y885" s="33"/>
      <c r="Z885" s="33"/>
      <c r="AA885" s="36"/>
      <c r="AB885" s="33"/>
    </row>
    <row r="886">
      <c r="A886" s="17">
        <v>885.0</v>
      </c>
      <c r="B886" s="17">
        <v>14.0</v>
      </c>
      <c r="C886" s="17">
        <v>320.0</v>
      </c>
      <c r="D886" s="17">
        <v>0.0</v>
      </c>
      <c r="E886" s="17">
        <v>0.0</v>
      </c>
      <c r="F886" s="18">
        <v>0.0</v>
      </c>
      <c r="G886" s="17">
        <v>2.57</v>
      </c>
      <c r="H886" s="19">
        <v>1000000.0</v>
      </c>
      <c r="I886" s="19">
        <v>500000.0</v>
      </c>
      <c r="J886" s="19">
        <v>1.0E7</v>
      </c>
      <c r="K886" s="17">
        <v>1.0</v>
      </c>
      <c r="L886" s="17">
        <v>2.0</v>
      </c>
      <c r="M886" s="17">
        <f t="shared" si="1"/>
        <v>3</v>
      </c>
      <c r="N886" s="17">
        <v>100000.0</v>
      </c>
      <c r="O886" s="17">
        <v>100000.0</v>
      </c>
      <c r="P886" s="19">
        <f t="shared" si="2"/>
        <v>100000</v>
      </c>
      <c r="Q886" s="19">
        <v>100000.0</v>
      </c>
      <c r="R886" s="19">
        <v>200000.0</v>
      </c>
      <c r="S886" s="30" t="s">
        <v>39</v>
      </c>
      <c r="T886" s="17">
        <v>11802.1</v>
      </c>
      <c r="U886" s="17">
        <v>100000.0</v>
      </c>
      <c r="V886" s="33"/>
      <c r="W886" s="33"/>
      <c r="X886" s="33"/>
      <c r="Y886" s="33"/>
      <c r="Z886" s="33"/>
      <c r="AA886" s="36"/>
      <c r="AB886" s="33"/>
    </row>
    <row r="887">
      <c r="A887" s="17">
        <v>886.0</v>
      </c>
      <c r="B887" s="17">
        <v>12.0</v>
      </c>
      <c r="C887" s="17">
        <v>320.0</v>
      </c>
      <c r="D887" s="17">
        <v>0.0</v>
      </c>
      <c r="E887" s="17">
        <v>3000.0</v>
      </c>
      <c r="F887" s="18">
        <v>0.0</v>
      </c>
      <c r="G887" s="17">
        <v>2.5</v>
      </c>
      <c r="H887" s="19">
        <v>2500000.0</v>
      </c>
      <c r="I887" s="19">
        <v>500000.0</v>
      </c>
      <c r="J887" s="19">
        <v>1.0E7</v>
      </c>
      <c r="K887" s="17">
        <v>1.0</v>
      </c>
      <c r="L887" s="17">
        <v>2.0</v>
      </c>
      <c r="M887" s="17">
        <f t="shared" si="1"/>
        <v>3</v>
      </c>
      <c r="N887" s="17">
        <v>100000.0</v>
      </c>
      <c r="O887" s="17">
        <v>100000.0</v>
      </c>
      <c r="P887" s="19">
        <f t="shared" si="2"/>
        <v>100000</v>
      </c>
      <c r="Q887" s="19">
        <v>100000.0</v>
      </c>
      <c r="R887" s="19">
        <v>200000.0</v>
      </c>
      <c r="S887" s="30" t="s">
        <v>39</v>
      </c>
      <c r="T887" s="17">
        <v>5748.04</v>
      </c>
      <c r="U887" s="17">
        <v>90000.0</v>
      </c>
      <c r="V887" s="33"/>
      <c r="W887" s="33"/>
      <c r="X887" s="33"/>
      <c r="Y887" s="33"/>
      <c r="Z887" s="33"/>
      <c r="AA887" s="36"/>
      <c r="AB887" s="33"/>
    </row>
    <row r="888">
      <c r="A888" s="17">
        <v>887.0</v>
      </c>
      <c r="B888" s="17">
        <v>12.0</v>
      </c>
      <c r="C888" s="17">
        <v>320.0</v>
      </c>
      <c r="D888" s="17">
        <v>0.0</v>
      </c>
      <c r="E888" s="17">
        <v>3000.0</v>
      </c>
      <c r="F888" s="18">
        <v>0.0</v>
      </c>
      <c r="G888" s="17">
        <v>2.5</v>
      </c>
      <c r="H888" s="19">
        <v>2500000.0</v>
      </c>
      <c r="I888" s="19">
        <v>500000.0</v>
      </c>
      <c r="J888" s="19">
        <v>1.0E7</v>
      </c>
      <c r="K888" s="17">
        <v>1.0</v>
      </c>
      <c r="L888" s="17">
        <v>2.0</v>
      </c>
      <c r="M888" s="17">
        <f t="shared" si="1"/>
        <v>3</v>
      </c>
      <c r="N888" s="17">
        <v>100000.0</v>
      </c>
      <c r="O888" s="17">
        <v>100000.0</v>
      </c>
      <c r="P888" s="19">
        <f t="shared" si="2"/>
        <v>100000</v>
      </c>
      <c r="Q888" s="19">
        <v>100000.0</v>
      </c>
      <c r="R888" s="19">
        <v>200000.0</v>
      </c>
      <c r="S888" s="30" t="s">
        <v>39</v>
      </c>
      <c r="T888" s="17">
        <v>6568.7300000000005</v>
      </c>
      <c r="U888" s="17">
        <v>90000.0</v>
      </c>
      <c r="V888" s="33"/>
      <c r="W888" s="33"/>
      <c r="X888" s="33"/>
      <c r="Y888" s="33"/>
      <c r="Z888" s="33"/>
      <c r="AA888" s="36"/>
      <c r="AB888" s="33"/>
    </row>
    <row r="889">
      <c r="A889" s="17">
        <v>888.0</v>
      </c>
      <c r="B889" s="17">
        <v>12.0</v>
      </c>
      <c r="C889" s="17">
        <v>320.0</v>
      </c>
      <c r="D889" s="17">
        <v>0.0</v>
      </c>
      <c r="E889" s="17">
        <v>0.0</v>
      </c>
      <c r="F889" s="18">
        <v>0.0</v>
      </c>
      <c r="G889" s="17">
        <v>3.0</v>
      </c>
      <c r="H889" s="19">
        <v>1000000.0</v>
      </c>
      <c r="I889" s="19">
        <v>500000.0</v>
      </c>
      <c r="J889" s="19">
        <v>1.0E7</v>
      </c>
      <c r="K889" s="17">
        <v>1.0</v>
      </c>
      <c r="L889" s="17">
        <v>2.0</v>
      </c>
      <c r="M889" s="17">
        <f t="shared" si="1"/>
        <v>3</v>
      </c>
      <c r="N889" s="17">
        <v>100000.0</v>
      </c>
      <c r="O889" s="17">
        <v>100000.0</v>
      </c>
      <c r="P889" s="19">
        <f t="shared" si="2"/>
        <v>100000</v>
      </c>
      <c r="Q889" s="19">
        <v>100000.0</v>
      </c>
      <c r="R889" s="19">
        <v>200000.0</v>
      </c>
      <c r="S889" s="30" t="s">
        <v>39</v>
      </c>
      <c r="T889" s="17">
        <v>11397.640000000001</v>
      </c>
      <c r="U889" s="17">
        <v>200000.0</v>
      </c>
      <c r="V889" s="33"/>
      <c r="W889" s="33"/>
      <c r="X889" s="33"/>
      <c r="Y889" s="33"/>
      <c r="Z889" s="33"/>
      <c r="AA889" s="36"/>
      <c r="AB889" s="33"/>
    </row>
    <row r="890">
      <c r="A890" s="17">
        <v>889.0</v>
      </c>
      <c r="B890" s="17">
        <v>12.0</v>
      </c>
      <c r="C890" s="17">
        <v>320.0</v>
      </c>
      <c r="D890" s="17">
        <v>0.0</v>
      </c>
      <c r="E890" s="17">
        <v>0.0</v>
      </c>
      <c r="F890" s="18">
        <v>0.0</v>
      </c>
      <c r="G890" s="17">
        <v>3.0</v>
      </c>
      <c r="H890" s="19">
        <v>1000000.0</v>
      </c>
      <c r="I890" s="19">
        <v>500000.0</v>
      </c>
      <c r="J890" s="19">
        <v>1.0E7</v>
      </c>
      <c r="K890" s="17">
        <v>1.0</v>
      </c>
      <c r="L890" s="17">
        <v>2.0</v>
      </c>
      <c r="M890" s="17">
        <f t="shared" si="1"/>
        <v>3</v>
      </c>
      <c r="N890" s="17">
        <v>100000.0</v>
      </c>
      <c r="O890" s="17">
        <v>100000.0</v>
      </c>
      <c r="P890" s="19">
        <f t="shared" si="2"/>
        <v>100000</v>
      </c>
      <c r="Q890" s="19">
        <v>100000.0</v>
      </c>
      <c r="R890" s="19">
        <v>200000.0</v>
      </c>
      <c r="S890" s="30" t="s">
        <v>39</v>
      </c>
      <c r="T890" s="17">
        <v>8415.550000000001</v>
      </c>
      <c r="U890" s="17">
        <v>150000.0</v>
      </c>
      <c r="V890" s="33"/>
      <c r="W890" s="33"/>
      <c r="X890" s="33"/>
      <c r="Y890" s="33"/>
      <c r="Z890" s="33"/>
      <c r="AA890" s="36"/>
      <c r="AB890" s="33"/>
    </row>
    <row r="891">
      <c r="A891" s="17">
        <v>890.0</v>
      </c>
      <c r="B891" s="17">
        <v>11.0</v>
      </c>
      <c r="C891" s="17">
        <v>320.0</v>
      </c>
      <c r="D891" s="17">
        <v>0.0</v>
      </c>
      <c r="E891" s="17">
        <v>0.0</v>
      </c>
      <c r="F891" s="18">
        <v>0.0</v>
      </c>
      <c r="G891" s="17">
        <v>2.5</v>
      </c>
      <c r="H891" s="19">
        <v>1000000.0</v>
      </c>
      <c r="I891" s="19">
        <v>500000.0</v>
      </c>
      <c r="J891" s="19">
        <v>1.0E7</v>
      </c>
      <c r="K891" s="17">
        <v>1.0</v>
      </c>
      <c r="L891" s="17">
        <v>2.0</v>
      </c>
      <c r="M891" s="17">
        <f t="shared" si="1"/>
        <v>3</v>
      </c>
      <c r="N891" s="17">
        <v>100000.0</v>
      </c>
      <c r="O891" s="17">
        <v>100000.0</v>
      </c>
      <c r="P891" s="19">
        <f t="shared" si="2"/>
        <v>100000</v>
      </c>
      <c r="Q891" s="19">
        <v>100000.0</v>
      </c>
      <c r="R891" s="19">
        <v>200000.0</v>
      </c>
      <c r="S891" s="30" t="s">
        <v>39</v>
      </c>
      <c r="T891" s="17">
        <v>8415.550000000001</v>
      </c>
      <c r="U891" s="17">
        <v>150000.0</v>
      </c>
      <c r="V891" s="33"/>
      <c r="W891" s="33"/>
      <c r="X891" s="33"/>
      <c r="Y891" s="33"/>
      <c r="Z891" s="33"/>
      <c r="AA891" s="36"/>
      <c r="AB891" s="33"/>
    </row>
    <row r="892">
      <c r="A892" s="17">
        <v>891.0</v>
      </c>
      <c r="B892" s="17">
        <v>11.0</v>
      </c>
      <c r="C892" s="17">
        <v>320.0</v>
      </c>
      <c r="D892" s="17">
        <v>0.0</v>
      </c>
      <c r="E892" s="17">
        <v>0.0</v>
      </c>
      <c r="F892" s="18">
        <v>0.0</v>
      </c>
      <c r="G892" s="17">
        <v>2.5</v>
      </c>
      <c r="H892" s="19">
        <v>1000000.0</v>
      </c>
      <c r="I892" s="19">
        <v>500000.0</v>
      </c>
      <c r="J892" s="19">
        <v>1.0E7</v>
      </c>
      <c r="K892" s="17">
        <v>1.0</v>
      </c>
      <c r="L892" s="17">
        <v>2.0</v>
      </c>
      <c r="M892" s="17">
        <f t="shared" si="1"/>
        <v>3</v>
      </c>
      <c r="N892" s="17">
        <v>100000.0</v>
      </c>
      <c r="O892" s="17">
        <v>100000.0</v>
      </c>
      <c r="P892" s="19">
        <f t="shared" si="2"/>
        <v>100000</v>
      </c>
      <c r="Q892" s="19">
        <v>100000.0</v>
      </c>
      <c r="R892" s="19">
        <v>200000.0</v>
      </c>
      <c r="S892" s="30" t="s">
        <v>39</v>
      </c>
      <c r="T892" s="17">
        <v>11397.640000000001</v>
      </c>
      <c r="U892" s="17">
        <v>180000.0</v>
      </c>
      <c r="V892" s="33"/>
      <c r="W892" s="33"/>
      <c r="X892" s="33"/>
      <c r="Y892" s="33"/>
      <c r="Z892" s="33"/>
      <c r="AA892" s="36"/>
      <c r="AB892" s="33"/>
    </row>
    <row r="893">
      <c r="A893" s="17">
        <v>892.0</v>
      </c>
      <c r="B893" s="17">
        <v>11.0</v>
      </c>
      <c r="C893" s="17">
        <v>320.0</v>
      </c>
      <c r="D893" s="17">
        <v>0.0</v>
      </c>
      <c r="E893" s="17">
        <v>0.0</v>
      </c>
      <c r="F893" s="18">
        <v>0.0</v>
      </c>
      <c r="G893" s="17">
        <v>2.5</v>
      </c>
      <c r="H893" s="19">
        <v>1000000.0</v>
      </c>
      <c r="I893" s="19">
        <v>500000.0</v>
      </c>
      <c r="J893" s="19">
        <v>1.0E7</v>
      </c>
      <c r="K893" s="17">
        <v>1.0</v>
      </c>
      <c r="L893" s="17">
        <v>2.0</v>
      </c>
      <c r="M893" s="17">
        <f t="shared" si="1"/>
        <v>3</v>
      </c>
      <c r="N893" s="17">
        <v>100000.0</v>
      </c>
      <c r="O893" s="17">
        <v>100000.0</v>
      </c>
      <c r="P893" s="19">
        <f t="shared" si="2"/>
        <v>100000</v>
      </c>
      <c r="Q893" s="19">
        <v>100000.0</v>
      </c>
      <c r="R893" s="19">
        <v>200000.0</v>
      </c>
      <c r="S893" s="30" t="s">
        <v>39</v>
      </c>
      <c r="T893" s="17">
        <v>11397.640000000001</v>
      </c>
      <c r="U893" s="17">
        <v>180000.0</v>
      </c>
      <c r="V893" s="33"/>
      <c r="W893" s="33"/>
      <c r="X893" s="33"/>
      <c r="Y893" s="33"/>
      <c r="Z893" s="33"/>
      <c r="AA893" s="36"/>
      <c r="AB893" s="33"/>
    </row>
    <row r="894">
      <c r="A894" s="17">
        <v>893.0</v>
      </c>
      <c r="B894" s="17">
        <v>9.0</v>
      </c>
      <c r="C894" s="17">
        <v>320.0</v>
      </c>
      <c r="D894" s="17">
        <v>0.0</v>
      </c>
      <c r="E894" s="17">
        <v>0.0</v>
      </c>
      <c r="F894" s="18">
        <v>0.0</v>
      </c>
      <c r="G894" s="17">
        <v>2.5</v>
      </c>
      <c r="H894" s="19">
        <v>1000000.0</v>
      </c>
      <c r="I894" s="19">
        <v>500000.0</v>
      </c>
      <c r="J894" s="19">
        <v>1.0E7</v>
      </c>
      <c r="K894" s="17">
        <v>1.0</v>
      </c>
      <c r="L894" s="17">
        <v>2.0</v>
      </c>
      <c r="M894" s="17">
        <f t="shared" si="1"/>
        <v>3</v>
      </c>
      <c r="N894" s="17">
        <v>100000.0</v>
      </c>
      <c r="O894" s="17">
        <v>100000.0</v>
      </c>
      <c r="P894" s="19">
        <f t="shared" si="2"/>
        <v>100000</v>
      </c>
      <c r="Q894" s="19">
        <v>100000.0</v>
      </c>
      <c r="R894" s="19">
        <v>200000.0</v>
      </c>
      <c r="S894" s="30" t="s">
        <v>39</v>
      </c>
      <c r="T894" s="17">
        <v>10671.11</v>
      </c>
      <c r="U894" s="17">
        <v>210000.0</v>
      </c>
      <c r="V894" s="33"/>
      <c r="W894" s="33"/>
      <c r="X894" s="33"/>
      <c r="Y894" s="33"/>
      <c r="Z894" s="33"/>
      <c r="AA894" s="36"/>
      <c r="AB894" s="33"/>
    </row>
    <row r="895">
      <c r="A895" s="17">
        <v>894.0</v>
      </c>
      <c r="B895" s="17">
        <v>9.0</v>
      </c>
      <c r="C895" s="17">
        <v>320.0</v>
      </c>
      <c r="D895" s="17">
        <v>0.0</v>
      </c>
      <c r="E895" s="17">
        <v>0.0</v>
      </c>
      <c r="F895" s="18">
        <v>0.0</v>
      </c>
      <c r="G895" s="17">
        <v>2.5</v>
      </c>
      <c r="H895" s="19">
        <v>1000000.0</v>
      </c>
      <c r="I895" s="19">
        <v>500000.0</v>
      </c>
      <c r="J895" s="19">
        <v>1.0E7</v>
      </c>
      <c r="K895" s="17">
        <v>1.0</v>
      </c>
      <c r="L895" s="17">
        <v>2.0</v>
      </c>
      <c r="M895" s="17">
        <f t="shared" si="1"/>
        <v>3</v>
      </c>
      <c r="N895" s="17">
        <v>100000.0</v>
      </c>
      <c r="O895" s="17">
        <v>100000.0</v>
      </c>
      <c r="P895" s="19">
        <f t="shared" si="2"/>
        <v>100000</v>
      </c>
      <c r="Q895" s="19">
        <v>100000.0</v>
      </c>
      <c r="R895" s="19">
        <v>200000.0</v>
      </c>
      <c r="S895" s="30" t="s">
        <v>39</v>
      </c>
      <c r="T895" s="17">
        <v>9229.82</v>
      </c>
      <c r="U895" s="17">
        <v>200000.0</v>
      </c>
      <c r="V895" s="33"/>
      <c r="W895" s="33"/>
      <c r="X895" s="33"/>
      <c r="Y895" s="33"/>
      <c r="Z895" s="33"/>
      <c r="AA895" s="36"/>
      <c r="AB895" s="33"/>
    </row>
    <row r="896">
      <c r="A896" s="17">
        <v>895.0</v>
      </c>
      <c r="B896" s="17">
        <v>9.0</v>
      </c>
      <c r="C896" s="17">
        <v>320.0</v>
      </c>
      <c r="D896" s="17">
        <v>0.0</v>
      </c>
      <c r="E896" s="17">
        <v>0.0</v>
      </c>
      <c r="F896" s="18">
        <v>0.0</v>
      </c>
      <c r="G896" s="17">
        <v>2.5</v>
      </c>
      <c r="H896" s="19">
        <v>1000000.0</v>
      </c>
      <c r="I896" s="19">
        <v>500000.0</v>
      </c>
      <c r="J896" s="19">
        <v>1.0E7</v>
      </c>
      <c r="K896" s="17">
        <v>1.0</v>
      </c>
      <c r="L896" s="17">
        <v>2.0</v>
      </c>
      <c r="M896" s="17">
        <f t="shared" si="1"/>
        <v>3</v>
      </c>
      <c r="N896" s="17">
        <v>100000.0</v>
      </c>
      <c r="O896" s="17">
        <v>100000.0</v>
      </c>
      <c r="P896" s="19">
        <f t="shared" si="2"/>
        <v>100000</v>
      </c>
      <c r="Q896" s="19">
        <v>100000.0</v>
      </c>
      <c r="R896" s="19">
        <v>200000.0</v>
      </c>
      <c r="S896" s="30" t="s">
        <v>39</v>
      </c>
      <c r="T896" s="17">
        <v>9833.300000000001</v>
      </c>
      <c r="U896" s="17">
        <v>200000.0</v>
      </c>
      <c r="V896" s="33"/>
      <c r="W896" s="33"/>
      <c r="X896" s="33"/>
      <c r="Y896" s="33"/>
      <c r="Z896" s="33"/>
      <c r="AA896" s="36"/>
      <c r="AB896" s="33"/>
    </row>
    <row r="897">
      <c r="A897" s="17">
        <v>896.0</v>
      </c>
      <c r="B897" s="17">
        <v>9.0</v>
      </c>
      <c r="C897" s="17">
        <v>320.0</v>
      </c>
      <c r="D897" s="17">
        <v>0.0</v>
      </c>
      <c r="E897" s="17">
        <v>3000.0</v>
      </c>
      <c r="F897" s="18">
        <v>0.0</v>
      </c>
      <c r="G897" s="17">
        <v>3.0</v>
      </c>
      <c r="H897" s="19">
        <v>1000000.0</v>
      </c>
      <c r="I897" s="19">
        <v>500000.0</v>
      </c>
      <c r="J897" s="19">
        <v>1.0E7</v>
      </c>
      <c r="K897" s="17">
        <v>1.0</v>
      </c>
      <c r="L897" s="17">
        <v>2.0</v>
      </c>
      <c r="M897" s="17">
        <f t="shared" si="1"/>
        <v>3</v>
      </c>
      <c r="N897" s="17">
        <v>100000.0</v>
      </c>
      <c r="O897" s="17">
        <v>100000.0</v>
      </c>
      <c r="P897" s="19">
        <f t="shared" si="2"/>
        <v>100000</v>
      </c>
      <c r="Q897" s="19">
        <v>100000.0</v>
      </c>
      <c r="R897" s="19">
        <v>300000.0</v>
      </c>
      <c r="S897" s="30" t="s">
        <v>39</v>
      </c>
      <c r="T897" s="17">
        <v>8962.32</v>
      </c>
      <c r="U897" s="17">
        <v>320000.0</v>
      </c>
      <c r="V897" s="33"/>
      <c r="W897" s="33"/>
      <c r="X897" s="33"/>
      <c r="Y897" s="33"/>
      <c r="Z897" s="33"/>
      <c r="AA897" s="36"/>
      <c r="AB897" s="33"/>
    </row>
    <row r="898">
      <c r="A898" s="17">
        <v>897.0</v>
      </c>
      <c r="B898" s="17">
        <v>8.0</v>
      </c>
      <c r="C898" s="17">
        <v>320.0</v>
      </c>
      <c r="D898" s="17">
        <v>0.0</v>
      </c>
      <c r="E898" s="17">
        <v>0.0</v>
      </c>
      <c r="F898" s="18">
        <v>0.0</v>
      </c>
      <c r="G898" s="17">
        <v>2.5</v>
      </c>
      <c r="H898" s="19">
        <v>1000000.0</v>
      </c>
      <c r="I898" s="19">
        <v>500000.0</v>
      </c>
      <c r="J898" s="19">
        <v>1.0E7</v>
      </c>
      <c r="K898" s="17">
        <v>1.0</v>
      </c>
      <c r="L898" s="17">
        <v>2.0</v>
      </c>
      <c r="M898" s="17">
        <f t="shared" si="1"/>
        <v>3</v>
      </c>
      <c r="N898" s="17">
        <v>100000.0</v>
      </c>
      <c r="O898" s="17">
        <v>100000.0</v>
      </c>
      <c r="P898" s="19">
        <f t="shared" si="2"/>
        <v>100000</v>
      </c>
      <c r="Q898" s="19">
        <v>100000.0</v>
      </c>
      <c r="R898" s="19">
        <v>200000.0</v>
      </c>
      <c r="S898" s="30" t="s">
        <v>39</v>
      </c>
      <c r="T898" s="17">
        <v>11070.220000000001</v>
      </c>
      <c r="U898" s="17">
        <v>230000.0</v>
      </c>
      <c r="V898" s="33"/>
      <c r="W898" s="33"/>
      <c r="X898" s="33"/>
      <c r="Y898" s="33"/>
      <c r="Z898" s="33"/>
      <c r="AA898" s="36"/>
      <c r="AB898" s="33"/>
    </row>
    <row r="899">
      <c r="A899" s="17">
        <v>898.0</v>
      </c>
      <c r="B899" s="17">
        <v>8.0</v>
      </c>
      <c r="C899" s="17">
        <v>320.0</v>
      </c>
      <c r="D899" s="17">
        <v>0.0</v>
      </c>
      <c r="E899" s="17">
        <v>3000.0</v>
      </c>
      <c r="F899" s="18">
        <v>0.0</v>
      </c>
      <c r="G899" s="17">
        <v>2.5</v>
      </c>
      <c r="H899" s="19">
        <v>1000000.0</v>
      </c>
      <c r="I899" s="19">
        <v>500000.0</v>
      </c>
      <c r="J899" s="19">
        <v>1.0E7</v>
      </c>
      <c r="K899" s="17">
        <v>1.0</v>
      </c>
      <c r="L899" s="17">
        <v>2.0</v>
      </c>
      <c r="M899" s="17">
        <f t="shared" si="1"/>
        <v>3</v>
      </c>
      <c r="N899" s="17">
        <v>100000.0</v>
      </c>
      <c r="O899" s="17">
        <v>100000.0</v>
      </c>
      <c r="P899" s="19">
        <f t="shared" si="2"/>
        <v>100000</v>
      </c>
      <c r="Q899" s="19">
        <v>100000.0</v>
      </c>
      <c r="R899" s="19">
        <v>300000.0</v>
      </c>
      <c r="S899" s="30" t="s">
        <v>39</v>
      </c>
      <c r="T899" s="17">
        <v>8978.37</v>
      </c>
      <c r="U899" s="17">
        <v>310000.0</v>
      </c>
      <c r="V899" s="33"/>
      <c r="W899" s="33"/>
      <c r="X899" s="33"/>
      <c r="Y899" s="33"/>
      <c r="Z899" s="33"/>
      <c r="AA899" s="36"/>
      <c r="AB899" s="33"/>
    </row>
    <row r="900">
      <c r="A900" s="17">
        <v>899.0</v>
      </c>
      <c r="B900" s="17">
        <v>8.0</v>
      </c>
      <c r="C900" s="17">
        <v>320.0</v>
      </c>
      <c r="D900" s="17">
        <v>0.0</v>
      </c>
      <c r="E900" s="17">
        <v>0.0</v>
      </c>
      <c r="F900" s="18">
        <v>0.0</v>
      </c>
      <c r="G900" s="17">
        <v>2.5</v>
      </c>
      <c r="H900" s="19">
        <v>1000000.0</v>
      </c>
      <c r="I900" s="19">
        <v>500000.0</v>
      </c>
      <c r="J900" s="19">
        <v>1.0E7</v>
      </c>
      <c r="K900" s="17">
        <v>1.0</v>
      </c>
      <c r="L900" s="17">
        <v>2.0</v>
      </c>
      <c r="M900" s="17">
        <f t="shared" si="1"/>
        <v>3</v>
      </c>
      <c r="N900" s="17">
        <v>100000.0</v>
      </c>
      <c r="O900" s="17">
        <v>100000.0</v>
      </c>
      <c r="P900" s="19">
        <f t="shared" si="2"/>
        <v>100000</v>
      </c>
      <c r="Q900" s="19">
        <v>100000.0</v>
      </c>
      <c r="R900" s="19">
        <v>200000.0</v>
      </c>
      <c r="S900" s="30" t="s">
        <v>39</v>
      </c>
      <c r="T900" s="17">
        <v>9434.19</v>
      </c>
      <c r="U900" s="17">
        <v>240000.0</v>
      </c>
      <c r="V900" s="33"/>
      <c r="W900" s="33"/>
      <c r="X900" s="33"/>
      <c r="Y900" s="33"/>
      <c r="Z900" s="33"/>
      <c r="AA900" s="36"/>
      <c r="AB900" s="33"/>
    </row>
    <row r="901">
      <c r="A901" s="17">
        <v>900.0</v>
      </c>
      <c r="B901" s="17">
        <v>8.0</v>
      </c>
      <c r="C901" s="17">
        <v>320.0</v>
      </c>
      <c r="D901" s="17">
        <v>0.0</v>
      </c>
      <c r="E901" s="17">
        <v>0.0</v>
      </c>
      <c r="F901" s="18">
        <v>0.0</v>
      </c>
      <c r="G901" s="17">
        <v>2.5</v>
      </c>
      <c r="H901" s="19">
        <v>1000000.0</v>
      </c>
      <c r="I901" s="19">
        <v>500000.0</v>
      </c>
      <c r="J901" s="19">
        <v>1.0E7</v>
      </c>
      <c r="K901" s="17">
        <v>1.0</v>
      </c>
      <c r="L901" s="17">
        <v>2.0</v>
      </c>
      <c r="M901" s="17">
        <f t="shared" si="1"/>
        <v>3</v>
      </c>
      <c r="N901" s="17">
        <v>100000.0</v>
      </c>
      <c r="O901" s="17">
        <v>100000.0</v>
      </c>
      <c r="P901" s="19">
        <f t="shared" si="2"/>
        <v>100000</v>
      </c>
      <c r="Q901" s="19">
        <v>100000.0</v>
      </c>
      <c r="R901" s="19">
        <v>200000.0</v>
      </c>
      <c r="S901" s="30" t="s">
        <v>39</v>
      </c>
      <c r="T901" s="17">
        <v>9465.220000000001</v>
      </c>
      <c r="U901" s="17">
        <v>220000.0</v>
      </c>
      <c r="V901" s="33"/>
      <c r="W901" s="33"/>
      <c r="X901" s="33"/>
      <c r="Y901" s="33"/>
      <c r="Z901" s="33"/>
      <c r="AA901" s="36"/>
      <c r="AB901" s="33"/>
    </row>
    <row r="902">
      <c r="A902" s="17">
        <v>901.0</v>
      </c>
      <c r="B902" s="17">
        <v>8.0</v>
      </c>
      <c r="C902" s="17">
        <v>320.0</v>
      </c>
      <c r="D902" s="17">
        <v>0.0</v>
      </c>
      <c r="E902" s="17">
        <v>0.0</v>
      </c>
      <c r="F902" s="18">
        <v>0.0</v>
      </c>
      <c r="G902" s="17">
        <v>2.5</v>
      </c>
      <c r="H902" s="19">
        <v>1000000.0</v>
      </c>
      <c r="I902" s="19">
        <v>500000.0</v>
      </c>
      <c r="J902" s="19">
        <v>1.0E7</v>
      </c>
      <c r="K902" s="17">
        <v>1.0</v>
      </c>
      <c r="L902" s="17">
        <v>2.0</v>
      </c>
      <c r="M902" s="17">
        <f t="shared" si="1"/>
        <v>3</v>
      </c>
      <c r="N902" s="17">
        <v>100000.0</v>
      </c>
      <c r="O902" s="17">
        <v>100000.0</v>
      </c>
      <c r="P902" s="19">
        <f t="shared" si="2"/>
        <v>100000</v>
      </c>
      <c r="Q902" s="19">
        <v>100000.0</v>
      </c>
      <c r="R902" s="19">
        <v>200000.0</v>
      </c>
      <c r="S902" s="30" t="s">
        <v>39</v>
      </c>
      <c r="T902" s="17">
        <v>11070.220000000001</v>
      </c>
      <c r="U902" s="17">
        <v>220000.0</v>
      </c>
      <c r="V902" s="33"/>
      <c r="W902" s="33"/>
      <c r="X902" s="33"/>
      <c r="Y902" s="33"/>
      <c r="Z902" s="33"/>
      <c r="AA902" s="36"/>
      <c r="AB902" s="33"/>
    </row>
    <row r="903">
      <c r="A903" s="17">
        <v>902.0</v>
      </c>
      <c r="B903" s="17">
        <v>8.0</v>
      </c>
      <c r="C903" s="17">
        <v>320.0</v>
      </c>
      <c r="D903" s="17">
        <v>0.0</v>
      </c>
      <c r="E903" s="17">
        <v>0.0</v>
      </c>
      <c r="F903" s="18">
        <v>0.0</v>
      </c>
      <c r="G903" s="17">
        <v>2.5</v>
      </c>
      <c r="H903" s="19">
        <v>1000000.0</v>
      </c>
      <c r="I903" s="19">
        <v>500000.0</v>
      </c>
      <c r="J903" s="19">
        <v>1.0E7</v>
      </c>
      <c r="K903" s="17">
        <v>1.0</v>
      </c>
      <c r="L903" s="17">
        <v>2.0</v>
      </c>
      <c r="M903" s="17">
        <f t="shared" si="1"/>
        <v>3</v>
      </c>
      <c r="N903" s="17">
        <v>100000.0</v>
      </c>
      <c r="O903" s="17">
        <v>100000.0</v>
      </c>
      <c r="P903" s="19">
        <f t="shared" si="2"/>
        <v>100000</v>
      </c>
      <c r="Q903" s="19">
        <v>100000.0</v>
      </c>
      <c r="R903" s="19">
        <v>200000.0</v>
      </c>
      <c r="S903" s="30" t="s">
        <v>39</v>
      </c>
      <c r="T903" s="17">
        <v>11397.640000000001</v>
      </c>
      <c r="U903" s="17">
        <v>250000.0</v>
      </c>
      <c r="V903" s="33"/>
      <c r="W903" s="33"/>
      <c r="X903" s="33"/>
      <c r="Y903" s="33"/>
      <c r="Z903" s="33"/>
      <c r="AA903" s="36"/>
      <c r="AB903" s="33"/>
    </row>
    <row r="904">
      <c r="A904" s="17">
        <v>903.0</v>
      </c>
      <c r="B904" s="17">
        <v>7.0</v>
      </c>
      <c r="C904" s="17">
        <v>320.0</v>
      </c>
      <c r="D904" s="17">
        <v>0.0</v>
      </c>
      <c r="E904" s="17">
        <v>0.0</v>
      </c>
      <c r="F904" s="18">
        <v>0.0</v>
      </c>
      <c r="G904" s="17">
        <v>3.0</v>
      </c>
      <c r="H904" s="19">
        <v>1000000.0</v>
      </c>
      <c r="I904" s="19">
        <v>500000.0</v>
      </c>
      <c r="J904" s="19">
        <v>1.0E7</v>
      </c>
      <c r="K904" s="17">
        <v>1.0</v>
      </c>
      <c r="L904" s="17">
        <v>2.0</v>
      </c>
      <c r="M904" s="17">
        <f t="shared" si="1"/>
        <v>3</v>
      </c>
      <c r="N904" s="17">
        <v>100000.0</v>
      </c>
      <c r="O904" s="17">
        <v>100000.0</v>
      </c>
      <c r="P904" s="19">
        <f t="shared" si="2"/>
        <v>100000</v>
      </c>
      <c r="Q904" s="19">
        <v>100000.0</v>
      </c>
      <c r="R904" s="19">
        <v>200000.0</v>
      </c>
      <c r="S904" s="30" t="s">
        <v>39</v>
      </c>
      <c r="T904" s="17">
        <v>9688.85</v>
      </c>
      <c r="U904" s="17">
        <v>250000.0</v>
      </c>
      <c r="V904" s="33"/>
      <c r="W904" s="33"/>
      <c r="X904" s="33"/>
      <c r="Y904" s="33"/>
      <c r="Z904" s="33"/>
      <c r="AA904" s="36"/>
      <c r="AB904" s="33"/>
    </row>
    <row r="905">
      <c r="A905" s="17">
        <v>904.0</v>
      </c>
      <c r="B905" s="17">
        <v>7.0</v>
      </c>
      <c r="C905" s="17">
        <v>320.0</v>
      </c>
      <c r="D905" s="17">
        <v>0.0</v>
      </c>
      <c r="E905" s="17">
        <v>0.0</v>
      </c>
      <c r="F905" s="18">
        <v>0.0</v>
      </c>
      <c r="G905" s="17">
        <v>2.5</v>
      </c>
      <c r="H905" s="19">
        <v>1000000.0</v>
      </c>
      <c r="I905" s="19">
        <v>500000.0</v>
      </c>
      <c r="J905" s="19">
        <v>1.0E7</v>
      </c>
      <c r="K905" s="17">
        <v>1.0</v>
      </c>
      <c r="L905" s="17">
        <v>2.0</v>
      </c>
      <c r="M905" s="17">
        <f t="shared" si="1"/>
        <v>3</v>
      </c>
      <c r="N905" s="17">
        <v>100000.0</v>
      </c>
      <c r="O905" s="17">
        <v>100000.0</v>
      </c>
      <c r="P905" s="19">
        <f t="shared" si="2"/>
        <v>100000</v>
      </c>
      <c r="Q905" s="19">
        <v>100000.0</v>
      </c>
      <c r="R905" s="19">
        <v>200000.0</v>
      </c>
      <c r="S905" s="30" t="s">
        <v>39</v>
      </c>
      <c r="T905" s="17">
        <v>9597.900000000001</v>
      </c>
      <c r="U905" s="17">
        <v>250000.0</v>
      </c>
      <c r="V905" s="33"/>
      <c r="W905" s="33"/>
      <c r="X905" s="33"/>
      <c r="Y905" s="33"/>
      <c r="Z905" s="33"/>
      <c r="AA905" s="36"/>
      <c r="AB905" s="33"/>
    </row>
    <row r="906">
      <c r="A906" s="17">
        <v>905.0</v>
      </c>
      <c r="B906" s="17">
        <v>7.0</v>
      </c>
      <c r="C906" s="17">
        <v>320.0</v>
      </c>
      <c r="D906" s="17">
        <v>0.0</v>
      </c>
      <c r="E906" s="17">
        <v>0.0</v>
      </c>
      <c r="F906" s="18">
        <v>0.0</v>
      </c>
      <c r="G906" s="17">
        <v>2.5</v>
      </c>
      <c r="H906" s="19">
        <v>1000000.0</v>
      </c>
      <c r="I906" s="19">
        <v>500000.0</v>
      </c>
      <c r="J906" s="19">
        <v>1.0E7</v>
      </c>
      <c r="K906" s="17">
        <v>1.0</v>
      </c>
      <c r="L906" s="17">
        <v>2.0</v>
      </c>
      <c r="M906" s="17">
        <f t="shared" si="1"/>
        <v>3</v>
      </c>
      <c r="N906" s="17">
        <v>100000.0</v>
      </c>
      <c r="O906" s="17">
        <v>100000.0</v>
      </c>
      <c r="P906" s="19">
        <f t="shared" si="2"/>
        <v>100000</v>
      </c>
      <c r="Q906" s="19">
        <v>100000.0</v>
      </c>
      <c r="R906" s="19">
        <v>200000.0</v>
      </c>
      <c r="S906" s="30" t="s">
        <v>39</v>
      </c>
      <c r="T906" s="17">
        <v>9615.02</v>
      </c>
      <c r="U906" s="17">
        <v>270000.0</v>
      </c>
      <c r="V906" s="33"/>
      <c r="W906" s="33"/>
      <c r="X906" s="33"/>
      <c r="Y906" s="33"/>
      <c r="Z906" s="33"/>
      <c r="AA906" s="36"/>
      <c r="AB906" s="33"/>
    </row>
    <row r="907">
      <c r="A907" s="17">
        <v>906.0</v>
      </c>
      <c r="B907" s="17">
        <v>7.0</v>
      </c>
      <c r="C907" s="17">
        <v>320.0</v>
      </c>
      <c r="D907" s="17">
        <v>0.0</v>
      </c>
      <c r="E907" s="17">
        <v>0.0</v>
      </c>
      <c r="F907" s="18">
        <v>0.0</v>
      </c>
      <c r="G907" s="17">
        <v>2.5</v>
      </c>
      <c r="H907" s="19">
        <v>1000000.0</v>
      </c>
      <c r="I907" s="19">
        <v>500000.0</v>
      </c>
      <c r="J907" s="19">
        <v>1.0E7</v>
      </c>
      <c r="K907" s="17">
        <v>1.0</v>
      </c>
      <c r="L907" s="17">
        <v>2.0</v>
      </c>
      <c r="M907" s="17">
        <f t="shared" si="1"/>
        <v>3</v>
      </c>
      <c r="N907" s="17">
        <v>100000.0</v>
      </c>
      <c r="O907" s="17">
        <v>100000.0</v>
      </c>
      <c r="P907" s="19">
        <f t="shared" si="2"/>
        <v>100000</v>
      </c>
      <c r="Q907" s="19">
        <v>100000.0</v>
      </c>
      <c r="R907" s="19">
        <v>200000.0</v>
      </c>
      <c r="S907" s="30" t="s">
        <v>39</v>
      </c>
      <c r="T907" s="17">
        <v>11807.45</v>
      </c>
      <c r="U907" s="17">
        <v>270000.0</v>
      </c>
      <c r="V907" s="33"/>
      <c r="W907" s="33"/>
      <c r="X907" s="33"/>
      <c r="Y907" s="33"/>
      <c r="Z907" s="33"/>
      <c r="AA907" s="36"/>
      <c r="AB907" s="33"/>
    </row>
    <row r="908">
      <c r="A908" s="17">
        <v>907.0</v>
      </c>
      <c r="B908" s="17">
        <v>7.0</v>
      </c>
      <c r="C908" s="17">
        <v>320.0</v>
      </c>
      <c r="D908" s="17">
        <v>0.0</v>
      </c>
      <c r="E908" s="17">
        <v>0.0</v>
      </c>
      <c r="F908" s="18">
        <v>0.0</v>
      </c>
      <c r="G908" s="17">
        <v>3.0</v>
      </c>
      <c r="H908" s="19">
        <v>1000000.0</v>
      </c>
      <c r="I908" s="19">
        <v>500000.0</v>
      </c>
      <c r="J908" s="19">
        <v>1.0E7</v>
      </c>
      <c r="K908" s="17">
        <v>1.0</v>
      </c>
      <c r="L908" s="17">
        <v>2.0</v>
      </c>
      <c r="M908" s="17">
        <f t="shared" si="1"/>
        <v>3</v>
      </c>
      <c r="N908" s="17">
        <v>100000.0</v>
      </c>
      <c r="O908" s="17">
        <v>100000.0</v>
      </c>
      <c r="P908" s="19">
        <f t="shared" si="2"/>
        <v>100000</v>
      </c>
      <c r="Q908" s="19">
        <v>100000.0</v>
      </c>
      <c r="R908" s="19">
        <v>200000.0</v>
      </c>
      <c r="S908" s="30" t="s">
        <v>39</v>
      </c>
      <c r="T908" s="17">
        <v>9886.800000000001</v>
      </c>
      <c r="U908" s="17">
        <v>240000.0</v>
      </c>
      <c r="V908" s="33"/>
      <c r="W908" s="33"/>
      <c r="X908" s="33"/>
      <c r="Y908" s="33"/>
      <c r="Z908" s="33"/>
      <c r="AA908" s="36"/>
      <c r="AB908" s="33"/>
    </row>
    <row r="909">
      <c r="A909" s="17">
        <v>908.0</v>
      </c>
      <c r="B909" s="17">
        <v>7.0</v>
      </c>
      <c r="C909" s="17">
        <v>320.0</v>
      </c>
      <c r="D909" s="17">
        <v>0.0</v>
      </c>
      <c r="E909" s="17">
        <v>0.0</v>
      </c>
      <c r="F909" s="18">
        <v>0.0</v>
      </c>
      <c r="G909" s="17">
        <v>2.5</v>
      </c>
      <c r="H909" s="19">
        <v>1000000.0</v>
      </c>
      <c r="I909" s="19">
        <v>500000.0</v>
      </c>
      <c r="J909" s="19">
        <v>1.0E7</v>
      </c>
      <c r="K909" s="17">
        <v>1.0</v>
      </c>
      <c r="L909" s="17">
        <v>2.0</v>
      </c>
      <c r="M909" s="17">
        <f t="shared" si="1"/>
        <v>3</v>
      </c>
      <c r="N909" s="17">
        <v>100000.0</v>
      </c>
      <c r="O909" s="17">
        <v>100000.0</v>
      </c>
      <c r="P909" s="19">
        <f t="shared" si="2"/>
        <v>100000</v>
      </c>
      <c r="Q909" s="19">
        <v>100000.0</v>
      </c>
      <c r="R909" s="19">
        <v>200000.0</v>
      </c>
      <c r="S909" s="30" t="s">
        <v>39</v>
      </c>
      <c r="T909" s="17">
        <v>11397.640000000001</v>
      </c>
      <c r="U909" s="17">
        <v>250000.0</v>
      </c>
      <c r="V909" s="33"/>
      <c r="W909" s="33"/>
      <c r="X909" s="33"/>
      <c r="Y909" s="33"/>
      <c r="Z909" s="33"/>
      <c r="AA909" s="36"/>
      <c r="AB909" s="33"/>
    </row>
    <row r="910">
      <c r="A910" s="17">
        <v>909.0</v>
      </c>
      <c r="B910" s="17">
        <v>6.0</v>
      </c>
      <c r="C910" s="17">
        <v>320.0</v>
      </c>
      <c r="D910" s="17">
        <v>0.0</v>
      </c>
      <c r="E910" s="17">
        <v>3000.0</v>
      </c>
      <c r="F910" s="18">
        <v>0.0</v>
      </c>
      <c r="G910" s="17">
        <v>2.5</v>
      </c>
      <c r="H910" s="19">
        <v>1000000.0</v>
      </c>
      <c r="I910" s="19">
        <v>500000.0</v>
      </c>
      <c r="J910" s="19">
        <v>1.0E7</v>
      </c>
      <c r="K910" s="17">
        <v>1.0</v>
      </c>
      <c r="L910" s="17">
        <v>2.0</v>
      </c>
      <c r="M910" s="17">
        <f t="shared" si="1"/>
        <v>3</v>
      </c>
      <c r="N910" s="17">
        <v>100000.0</v>
      </c>
      <c r="O910" s="17">
        <v>100000.0</v>
      </c>
      <c r="P910" s="19">
        <f t="shared" si="2"/>
        <v>100000</v>
      </c>
      <c r="Q910" s="19">
        <v>100000.0</v>
      </c>
      <c r="R910" s="19">
        <v>300000.0</v>
      </c>
      <c r="S910" s="30" t="s">
        <v>39</v>
      </c>
      <c r="T910" s="17">
        <v>7504.9800000000005</v>
      </c>
      <c r="U910" s="17">
        <v>270000.0</v>
      </c>
      <c r="V910" s="33"/>
      <c r="W910" s="33"/>
      <c r="X910" s="33"/>
      <c r="Y910" s="33"/>
      <c r="Z910" s="33"/>
      <c r="AA910" s="36"/>
      <c r="AB910" s="33"/>
    </row>
    <row r="911">
      <c r="A911" s="17">
        <v>910.0</v>
      </c>
      <c r="B911" s="17">
        <v>6.0</v>
      </c>
      <c r="C911" s="17">
        <v>320.0</v>
      </c>
      <c r="D911" s="17">
        <v>0.0</v>
      </c>
      <c r="E911" s="17">
        <v>0.0</v>
      </c>
      <c r="F911" s="18">
        <v>0.0</v>
      </c>
      <c r="G911" s="17">
        <v>2.5</v>
      </c>
      <c r="H911" s="19">
        <v>1000000.0</v>
      </c>
      <c r="I911" s="19">
        <v>500000.0</v>
      </c>
      <c r="J911" s="19">
        <v>1.0E7</v>
      </c>
      <c r="K911" s="17">
        <v>1.0</v>
      </c>
      <c r="L911" s="17">
        <v>2.0</v>
      </c>
      <c r="M911" s="17">
        <f t="shared" si="1"/>
        <v>3</v>
      </c>
      <c r="N911" s="17">
        <v>100000.0</v>
      </c>
      <c r="O911" s="17">
        <v>100000.0</v>
      </c>
      <c r="P911" s="19">
        <f t="shared" si="2"/>
        <v>100000</v>
      </c>
      <c r="Q911" s="19">
        <v>100000.0</v>
      </c>
      <c r="R911" s="19">
        <v>200000.0</v>
      </c>
      <c r="S911" s="30" t="s">
        <v>39</v>
      </c>
      <c r="T911" s="17">
        <v>11397.640000000001</v>
      </c>
      <c r="U911" s="17">
        <v>260000.0</v>
      </c>
      <c r="V911" s="33"/>
      <c r="W911" s="33"/>
      <c r="X911" s="33"/>
      <c r="Y911" s="33"/>
      <c r="Z911" s="33"/>
      <c r="AA911" s="36"/>
      <c r="AB911" s="33"/>
    </row>
    <row r="912">
      <c r="A912" s="17">
        <v>911.0</v>
      </c>
      <c r="B912" s="17">
        <v>6.0</v>
      </c>
      <c r="C912" s="17">
        <v>320.0</v>
      </c>
      <c r="D912" s="17">
        <v>0.0</v>
      </c>
      <c r="E912" s="17">
        <v>0.0</v>
      </c>
      <c r="F912" s="18">
        <v>0.0</v>
      </c>
      <c r="G912" s="17">
        <v>3.0</v>
      </c>
      <c r="H912" s="19">
        <v>1000000.0</v>
      </c>
      <c r="I912" s="19">
        <v>500000.0</v>
      </c>
      <c r="J912" s="19">
        <v>1.0E7</v>
      </c>
      <c r="K912" s="17">
        <v>1.0</v>
      </c>
      <c r="L912" s="17">
        <v>2.0</v>
      </c>
      <c r="M912" s="17">
        <f t="shared" si="1"/>
        <v>3</v>
      </c>
      <c r="N912" s="17">
        <v>100000.0</v>
      </c>
      <c r="O912" s="17">
        <v>100000.0</v>
      </c>
      <c r="P912" s="19">
        <f t="shared" si="2"/>
        <v>100000</v>
      </c>
      <c r="Q912" s="19">
        <v>100000.0</v>
      </c>
      <c r="R912" s="19">
        <v>200000.0</v>
      </c>
      <c r="S912" s="30" t="s">
        <v>39</v>
      </c>
      <c r="T912" s="17">
        <v>8344.93</v>
      </c>
      <c r="U912" s="17">
        <v>270000.0</v>
      </c>
      <c r="V912" s="33"/>
      <c r="W912" s="33"/>
      <c r="X912" s="33"/>
      <c r="Y912" s="33"/>
      <c r="Z912" s="33"/>
      <c r="AA912" s="36"/>
      <c r="AB912" s="33"/>
    </row>
    <row r="913">
      <c r="A913" s="17">
        <v>912.0</v>
      </c>
      <c r="B913" s="17">
        <v>6.0</v>
      </c>
      <c r="C913" s="17">
        <v>320.0</v>
      </c>
      <c r="D913" s="17">
        <v>0.0</v>
      </c>
      <c r="E913" s="17">
        <v>0.0</v>
      </c>
      <c r="F913" s="18">
        <v>0.0</v>
      </c>
      <c r="G913" s="17">
        <v>2.5</v>
      </c>
      <c r="H913" s="19">
        <v>1000000.0</v>
      </c>
      <c r="I913" s="19">
        <v>500000.0</v>
      </c>
      <c r="J913" s="19">
        <v>1.0E7</v>
      </c>
      <c r="K913" s="17">
        <v>1.0</v>
      </c>
      <c r="L913" s="17">
        <v>2.0</v>
      </c>
      <c r="M913" s="17">
        <f t="shared" si="1"/>
        <v>3</v>
      </c>
      <c r="N913" s="17">
        <v>100000.0</v>
      </c>
      <c r="O913" s="17">
        <v>100000.0</v>
      </c>
      <c r="P913" s="19">
        <f t="shared" si="2"/>
        <v>100000</v>
      </c>
      <c r="Q913" s="19">
        <v>100000.0</v>
      </c>
      <c r="R913" s="19">
        <v>200000.0</v>
      </c>
      <c r="S913" s="30" t="s">
        <v>39</v>
      </c>
      <c r="T913" s="17">
        <v>11807.45</v>
      </c>
      <c r="U913" s="17">
        <v>270000.0</v>
      </c>
      <c r="V913" s="33"/>
      <c r="W913" s="33"/>
      <c r="X913" s="33"/>
      <c r="Y913" s="33"/>
      <c r="Z913" s="33"/>
      <c r="AA913" s="36"/>
      <c r="AB913" s="33"/>
    </row>
    <row r="914">
      <c r="A914" s="17">
        <v>913.0</v>
      </c>
      <c r="B914" s="17">
        <v>6.0</v>
      </c>
      <c r="C914" s="17">
        <v>320.0</v>
      </c>
      <c r="D914" s="17">
        <v>0.0</v>
      </c>
      <c r="E914" s="17">
        <v>0.0</v>
      </c>
      <c r="F914" s="18">
        <v>0.0</v>
      </c>
      <c r="G914" s="17">
        <v>2.5</v>
      </c>
      <c r="H914" s="19">
        <v>1000000.0</v>
      </c>
      <c r="I914" s="19">
        <v>500000.0</v>
      </c>
      <c r="J914" s="19">
        <v>1.0E7</v>
      </c>
      <c r="K914" s="17">
        <v>1.0</v>
      </c>
      <c r="L914" s="17">
        <v>2.0</v>
      </c>
      <c r="M914" s="17">
        <f t="shared" si="1"/>
        <v>3</v>
      </c>
      <c r="N914" s="17">
        <v>100000.0</v>
      </c>
      <c r="O914" s="17">
        <v>100000.0</v>
      </c>
      <c r="P914" s="19">
        <f t="shared" si="2"/>
        <v>100000</v>
      </c>
      <c r="Q914" s="19">
        <v>100000.0</v>
      </c>
      <c r="R914" s="19">
        <v>200000.0</v>
      </c>
      <c r="S914" s="30" t="s">
        <v>39</v>
      </c>
      <c r="T914" s="17">
        <v>8645.6</v>
      </c>
      <c r="U914" s="17">
        <v>260000.0</v>
      </c>
      <c r="V914" s="33"/>
      <c r="W914" s="33"/>
      <c r="X914" s="33"/>
      <c r="Y914" s="33"/>
      <c r="Z914" s="33"/>
      <c r="AA914" s="36"/>
      <c r="AB914" s="33"/>
    </row>
    <row r="915">
      <c r="A915" s="17">
        <v>914.0</v>
      </c>
      <c r="B915" s="17">
        <v>5.0</v>
      </c>
      <c r="C915" s="17">
        <v>320.0</v>
      </c>
      <c r="D915" s="17">
        <v>0.0</v>
      </c>
      <c r="E915" s="17">
        <v>3000.0</v>
      </c>
      <c r="F915" s="18">
        <v>0.0</v>
      </c>
      <c r="G915" s="17">
        <v>2.5</v>
      </c>
      <c r="H915" s="19">
        <v>2500000.0</v>
      </c>
      <c r="I915" s="19">
        <v>500000.0</v>
      </c>
      <c r="J915" s="19">
        <v>1.0E7</v>
      </c>
      <c r="K915" s="17">
        <v>1.0</v>
      </c>
      <c r="L915" s="17">
        <v>2.0</v>
      </c>
      <c r="M915" s="17">
        <f t="shared" si="1"/>
        <v>3</v>
      </c>
      <c r="N915" s="17">
        <v>100000.0</v>
      </c>
      <c r="O915" s="17">
        <v>100000.0</v>
      </c>
      <c r="P915" s="19">
        <f t="shared" si="2"/>
        <v>100000</v>
      </c>
      <c r="Q915" s="19">
        <v>100000.0</v>
      </c>
      <c r="R915" s="19">
        <v>200000.0</v>
      </c>
      <c r="S915" s="30" t="s">
        <v>39</v>
      </c>
      <c r="T915" s="17">
        <v>6470.29</v>
      </c>
      <c r="U915" s="17">
        <v>220000.0</v>
      </c>
      <c r="V915" s="33"/>
      <c r="W915" s="33"/>
      <c r="X915" s="33"/>
      <c r="Y915" s="33"/>
      <c r="Z915" s="33"/>
      <c r="AA915" s="36"/>
      <c r="AB915" s="33"/>
    </row>
    <row r="916">
      <c r="A916" s="17">
        <v>915.0</v>
      </c>
      <c r="B916" s="17">
        <v>5.0</v>
      </c>
      <c r="C916" s="17">
        <v>320.0</v>
      </c>
      <c r="D916" s="17">
        <v>0.0</v>
      </c>
      <c r="E916" s="17">
        <v>0.0</v>
      </c>
      <c r="F916" s="18">
        <v>0.0</v>
      </c>
      <c r="G916" s="17">
        <v>2.5</v>
      </c>
      <c r="H916" s="19">
        <v>1000000.0</v>
      </c>
      <c r="I916" s="19">
        <v>500000.0</v>
      </c>
      <c r="J916" s="19">
        <v>1.0E7</v>
      </c>
      <c r="K916" s="17">
        <v>1.0</v>
      </c>
      <c r="L916" s="17">
        <v>2.0</v>
      </c>
      <c r="M916" s="17">
        <f t="shared" si="1"/>
        <v>3</v>
      </c>
      <c r="N916" s="17">
        <v>100000.0</v>
      </c>
      <c r="O916" s="17">
        <v>100000.0</v>
      </c>
      <c r="P916" s="19">
        <f t="shared" si="2"/>
        <v>100000</v>
      </c>
      <c r="Q916" s="19">
        <v>100000.0</v>
      </c>
      <c r="R916" s="19">
        <v>200000.0</v>
      </c>
      <c r="S916" s="30" t="s">
        <v>39</v>
      </c>
      <c r="T916" s="17">
        <v>11807.45</v>
      </c>
      <c r="U916" s="17">
        <v>300000.0</v>
      </c>
      <c r="V916" s="33"/>
      <c r="W916" s="33"/>
      <c r="X916" s="33"/>
      <c r="Y916" s="33"/>
      <c r="Z916" s="33"/>
      <c r="AA916" s="36"/>
      <c r="AB916" s="33"/>
    </row>
    <row r="917">
      <c r="A917" s="17">
        <v>916.0</v>
      </c>
      <c r="B917" s="17">
        <v>4.0</v>
      </c>
      <c r="C917" s="17">
        <v>320.0</v>
      </c>
      <c r="D917" s="17">
        <v>0.0</v>
      </c>
      <c r="E917" s="17">
        <v>0.0</v>
      </c>
      <c r="F917" s="18">
        <v>0.0</v>
      </c>
      <c r="G917" s="17">
        <v>2.5</v>
      </c>
      <c r="H917" s="19">
        <v>1000000.0</v>
      </c>
      <c r="I917" s="19">
        <v>500000.0</v>
      </c>
      <c r="J917" s="19">
        <v>1.0E7</v>
      </c>
      <c r="K917" s="17">
        <v>1.0</v>
      </c>
      <c r="L917" s="17">
        <v>2.0</v>
      </c>
      <c r="M917" s="17">
        <f t="shared" si="1"/>
        <v>3</v>
      </c>
      <c r="N917" s="17">
        <v>100000.0</v>
      </c>
      <c r="O917" s="17">
        <v>100000.0</v>
      </c>
      <c r="P917" s="19">
        <f t="shared" si="2"/>
        <v>100000</v>
      </c>
      <c r="Q917" s="19">
        <v>100000.0</v>
      </c>
      <c r="R917" s="19">
        <v>200000.0</v>
      </c>
      <c r="S917" s="30" t="s">
        <v>39</v>
      </c>
      <c r="T917" s="17">
        <v>11397.640000000001</v>
      </c>
      <c r="U917" s="17">
        <v>240000.0</v>
      </c>
      <c r="V917" s="33"/>
      <c r="W917" s="33"/>
      <c r="X917" s="33"/>
      <c r="Y917" s="33"/>
      <c r="Z917" s="33"/>
      <c r="AA917" s="36"/>
      <c r="AB917" s="33"/>
    </row>
    <row r="918">
      <c r="A918" s="17">
        <v>917.0</v>
      </c>
      <c r="B918" s="17">
        <v>2.0</v>
      </c>
      <c r="C918" s="17">
        <v>320.0</v>
      </c>
      <c r="D918" s="17">
        <v>0.0</v>
      </c>
      <c r="E918" s="17">
        <v>0.0</v>
      </c>
      <c r="F918" s="18">
        <v>0.0</v>
      </c>
      <c r="G918" s="17">
        <v>2.5</v>
      </c>
      <c r="H918" s="19">
        <v>1000000.0</v>
      </c>
      <c r="I918" s="19">
        <v>500000.0</v>
      </c>
      <c r="J918" s="19">
        <v>1.0E7</v>
      </c>
      <c r="K918" s="17">
        <v>1.0</v>
      </c>
      <c r="L918" s="17">
        <v>2.0</v>
      </c>
      <c r="M918" s="17">
        <f t="shared" si="1"/>
        <v>3</v>
      </c>
      <c r="N918" s="17">
        <v>100000.0</v>
      </c>
      <c r="O918" s="17">
        <v>100000.0</v>
      </c>
      <c r="P918" s="19">
        <f t="shared" si="2"/>
        <v>100000</v>
      </c>
      <c r="Q918" s="19">
        <v>100000.0</v>
      </c>
      <c r="R918" s="19">
        <v>200000.0</v>
      </c>
      <c r="S918" s="30" t="s">
        <v>39</v>
      </c>
      <c r="T918" s="17">
        <v>11890.91</v>
      </c>
      <c r="U918" s="17">
        <v>430000.0</v>
      </c>
      <c r="V918" s="33"/>
      <c r="W918" s="33"/>
      <c r="X918" s="33"/>
      <c r="Y918" s="33"/>
      <c r="Z918" s="33"/>
      <c r="AA918" s="36"/>
      <c r="AB918" s="33"/>
    </row>
    <row r="919">
      <c r="A919" s="17">
        <v>918.0</v>
      </c>
      <c r="B919" s="17">
        <v>8.0</v>
      </c>
      <c r="C919" s="17">
        <v>320.0</v>
      </c>
      <c r="D919" s="17">
        <v>0.0</v>
      </c>
      <c r="E919" s="17">
        <v>3000.0</v>
      </c>
      <c r="F919" s="18">
        <v>0.0</v>
      </c>
      <c r="G919" s="17">
        <v>1.6</v>
      </c>
      <c r="H919" s="19">
        <v>2500000.0</v>
      </c>
      <c r="I919" s="19">
        <v>500000.0</v>
      </c>
      <c r="J919" s="19">
        <v>1.0E7</v>
      </c>
      <c r="K919" s="17">
        <v>1.0</v>
      </c>
      <c r="L919" s="17">
        <v>2.0</v>
      </c>
      <c r="M919" s="17">
        <f t="shared" si="1"/>
        <v>3</v>
      </c>
      <c r="N919" s="17">
        <v>100000.0</v>
      </c>
      <c r="O919" s="17">
        <v>100000.0</v>
      </c>
      <c r="P919" s="19">
        <f t="shared" si="2"/>
        <v>100000</v>
      </c>
      <c r="Q919" s="19">
        <v>100000.0</v>
      </c>
      <c r="R919" s="19">
        <v>200000.0</v>
      </c>
      <c r="S919" s="30" t="s">
        <v>39</v>
      </c>
      <c r="T919" s="17">
        <v>6081.88</v>
      </c>
      <c r="U919" s="17">
        <v>130000.0</v>
      </c>
      <c r="V919" s="33"/>
      <c r="W919" s="33"/>
      <c r="X919" s="33"/>
      <c r="Y919" s="33"/>
      <c r="Z919" s="33"/>
      <c r="AA919" s="36"/>
      <c r="AB919" s="33"/>
    </row>
    <row r="920">
      <c r="A920" s="17">
        <v>919.0</v>
      </c>
      <c r="B920" s="17">
        <v>5.0</v>
      </c>
      <c r="C920" s="17">
        <v>320.0</v>
      </c>
      <c r="D920" s="17">
        <v>3.0</v>
      </c>
      <c r="E920" s="17">
        <v>0.0</v>
      </c>
      <c r="F920" s="18">
        <v>0.0</v>
      </c>
      <c r="G920" s="17">
        <v>2.179</v>
      </c>
      <c r="H920" s="19">
        <v>1000000.0</v>
      </c>
      <c r="I920" s="19">
        <v>500000.0</v>
      </c>
      <c r="J920" s="19">
        <v>1.0E7</v>
      </c>
      <c r="K920" s="17">
        <v>1.0</v>
      </c>
      <c r="L920" s="17">
        <v>2.0</v>
      </c>
      <c r="M920" s="17">
        <f t="shared" si="1"/>
        <v>3</v>
      </c>
      <c r="N920" s="17">
        <v>100000.0</v>
      </c>
      <c r="O920" s="17">
        <v>100000.0</v>
      </c>
      <c r="P920" s="19">
        <f t="shared" si="2"/>
        <v>100000</v>
      </c>
      <c r="Q920" s="19">
        <v>100000.0</v>
      </c>
      <c r="R920" s="19">
        <v>200000.0</v>
      </c>
      <c r="S920" s="30" t="s">
        <v>39</v>
      </c>
      <c r="T920" s="17">
        <v>16461.95</v>
      </c>
      <c r="U920" s="17">
        <v>280000.0</v>
      </c>
      <c r="V920" s="33"/>
      <c r="W920" s="33"/>
      <c r="X920" s="33"/>
      <c r="Y920" s="33"/>
      <c r="Z920" s="33"/>
      <c r="AA920" s="36"/>
      <c r="AB920" s="33"/>
    </row>
    <row r="921">
      <c r="A921" s="17">
        <v>920.0</v>
      </c>
      <c r="B921" s="17">
        <v>13.0</v>
      </c>
      <c r="C921" s="17">
        <v>320.0</v>
      </c>
      <c r="D921" s="17">
        <v>5.0</v>
      </c>
      <c r="E921" s="17">
        <v>0.0</v>
      </c>
      <c r="F921" s="18">
        <v>0.0</v>
      </c>
      <c r="G921" s="17">
        <v>3.0</v>
      </c>
      <c r="H921" s="19">
        <v>1000000.0</v>
      </c>
      <c r="I921" s="19">
        <v>500000.0</v>
      </c>
      <c r="J921" s="19">
        <v>1.0E7</v>
      </c>
      <c r="K921" s="17">
        <v>1.0</v>
      </c>
      <c r="L921" s="17">
        <v>2.0</v>
      </c>
      <c r="M921" s="17">
        <f t="shared" si="1"/>
        <v>3</v>
      </c>
      <c r="N921" s="17">
        <v>100000.0</v>
      </c>
      <c r="O921" s="17">
        <v>100000.0</v>
      </c>
      <c r="P921" s="19">
        <f t="shared" si="2"/>
        <v>100000</v>
      </c>
      <c r="Q921" s="19">
        <v>100000.0</v>
      </c>
      <c r="R921" s="19">
        <v>200000.0</v>
      </c>
      <c r="S921" s="30" t="s">
        <v>39</v>
      </c>
      <c r="T921" s="17">
        <v>11397.640000000001</v>
      </c>
      <c r="U921" s="17">
        <v>180000.0</v>
      </c>
      <c r="V921" s="33"/>
      <c r="W921" s="33"/>
      <c r="X921" s="33"/>
      <c r="Y921" s="33"/>
      <c r="Z921" s="33"/>
      <c r="AA921" s="36"/>
      <c r="AB921" s="33"/>
    </row>
    <row r="922">
      <c r="A922" s="17">
        <v>921.0</v>
      </c>
      <c r="B922" s="17">
        <v>12.0</v>
      </c>
      <c r="C922" s="17">
        <v>320.0</v>
      </c>
      <c r="D922" s="17">
        <v>5.0</v>
      </c>
      <c r="E922" s="17">
        <v>0.0</v>
      </c>
      <c r="F922" s="18">
        <v>0.0</v>
      </c>
      <c r="G922" s="17">
        <v>3.0</v>
      </c>
      <c r="H922" s="19">
        <v>1000000.0</v>
      </c>
      <c r="I922" s="19">
        <v>500000.0</v>
      </c>
      <c r="J922" s="19">
        <v>1.0E7</v>
      </c>
      <c r="K922" s="17">
        <v>1.0</v>
      </c>
      <c r="L922" s="17">
        <v>2.0</v>
      </c>
      <c r="M922" s="17">
        <f t="shared" si="1"/>
        <v>3</v>
      </c>
      <c r="N922" s="17">
        <v>100000.0</v>
      </c>
      <c r="O922" s="17">
        <v>100000.0</v>
      </c>
      <c r="P922" s="19">
        <f t="shared" si="2"/>
        <v>100000</v>
      </c>
      <c r="Q922" s="19">
        <v>100000.0</v>
      </c>
      <c r="R922" s="19">
        <v>200000.0</v>
      </c>
      <c r="S922" s="30" t="s">
        <v>39</v>
      </c>
      <c r="T922" s="17">
        <v>11397.640000000001</v>
      </c>
      <c r="U922" s="17">
        <v>260000.0</v>
      </c>
      <c r="V922" s="33"/>
      <c r="W922" s="33"/>
      <c r="X922" s="33"/>
      <c r="Y922" s="33"/>
      <c r="Z922" s="33"/>
      <c r="AA922" s="36"/>
      <c r="AB922" s="33"/>
    </row>
    <row r="923">
      <c r="A923" s="17">
        <v>922.0</v>
      </c>
      <c r="B923" s="17">
        <v>12.0</v>
      </c>
      <c r="C923" s="17">
        <v>320.0</v>
      </c>
      <c r="D923" s="17">
        <v>5.0</v>
      </c>
      <c r="E923" s="17">
        <v>0.0</v>
      </c>
      <c r="F923" s="18">
        <v>0.0</v>
      </c>
      <c r="G923" s="17">
        <v>2.5</v>
      </c>
      <c r="H923" s="19">
        <v>1000000.0</v>
      </c>
      <c r="I923" s="19">
        <v>500000.0</v>
      </c>
      <c r="J923" s="19">
        <v>1.0E7</v>
      </c>
      <c r="K923" s="17">
        <v>1.0</v>
      </c>
      <c r="L923" s="17">
        <v>2.0</v>
      </c>
      <c r="M923" s="17">
        <f t="shared" si="1"/>
        <v>3</v>
      </c>
      <c r="N923" s="17">
        <v>100000.0</v>
      </c>
      <c r="O923" s="17">
        <v>100000.0</v>
      </c>
      <c r="P923" s="19">
        <f t="shared" si="2"/>
        <v>100000</v>
      </c>
      <c r="Q923" s="19">
        <v>100000.0</v>
      </c>
      <c r="R923" s="19">
        <v>200000.0</v>
      </c>
      <c r="S923" s="30" t="s">
        <v>39</v>
      </c>
      <c r="T923" s="17">
        <v>11397.640000000001</v>
      </c>
      <c r="U923" s="17">
        <v>180000.0</v>
      </c>
      <c r="V923" s="33"/>
      <c r="W923" s="33"/>
      <c r="X923" s="33"/>
      <c r="Y923" s="33"/>
      <c r="Z923" s="33"/>
      <c r="AA923" s="36"/>
      <c r="AB923" s="33"/>
    </row>
    <row r="924">
      <c r="A924" s="17">
        <v>923.0</v>
      </c>
      <c r="B924" s="17">
        <v>11.0</v>
      </c>
      <c r="C924" s="17">
        <v>320.0</v>
      </c>
      <c r="D924" s="17">
        <v>5.0</v>
      </c>
      <c r="E924" s="17">
        <v>0.0</v>
      </c>
      <c r="F924" s="18">
        <v>0.0</v>
      </c>
      <c r="G924" s="17">
        <v>3.0</v>
      </c>
      <c r="H924" s="19">
        <v>1000000.0</v>
      </c>
      <c r="I924" s="19">
        <v>500000.0</v>
      </c>
      <c r="J924" s="19">
        <v>1.0E7</v>
      </c>
      <c r="K924" s="17">
        <v>1.0</v>
      </c>
      <c r="L924" s="17">
        <v>2.0</v>
      </c>
      <c r="M924" s="17">
        <f t="shared" si="1"/>
        <v>3</v>
      </c>
      <c r="N924" s="17">
        <v>100000.0</v>
      </c>
      <c r="O924" s="17">
        <v>100000.0</v>
      </c>
      <c r="P924" s="19">
        <f t="shared" si="2"/>
        <v>100000</v>
      </c>
      <c r="Q924" s="19">
        <v>100000.0</v>
      </c>
      <c r="R924" s="19">
        <v>200000.0</v>
      </c>
      <c r="S924" s="30" t="s">
        <v>39</v>
      </c>
      <c r="T924" s="17">
        <v>11807.45</v>
      </c>
      <c r="U924" s="17">
        <v>340000.0</v>
      </c>
      <c r="V924" s="33"/>
      <c r="W924" s="33"/>
      <c r="X924" s="33"/>
      <c r="Y924" s="33"/>
      <c r="Z924" s="33"/>
      <c r="AA924" s="36"/>
      <c r="AB924" s="33"/>
    </row>
    <row r="925">
      <c r="A925" s="17">
        <v>924.0</v>
      </c>
      <c r="B925" s="17">
        <v>10.0</v>
      </c>
      <c r="C925" s="17">
        <v>320.0</v>
      </c>
      <c r="D925" s="17">
        <v>5.0</v>
      </c>
      <c r="E925" s="17">
        <v>0.0</v>
      </c>
      <c r="F925" s="18">
        <v>0.0</v>
      </c>
      <c r="G925" s="17">
        <v>3.0</v>
      </c>
      <c r="H925" s="19">
        <v>1000000.0</v>
      </c>
      <c r="I925" s="19">
        <v>500000.0</v>
      </c>
      <c r="J925" s="19">
        <v>1.0E7</v>
      </c>
      <c r="K925" s="17">
        <v>1.0</v>
      </c>
      <c r="L925" s="17">
        <v>2.0</v>
      </c>
      <c r="M925" s="17">
        <f t="shared" si="1"/>
        <v>3</v>
      </c>
      <c r="N925" s="17">
        <v>100000.0</v>
      </c>
      <c r="O925" s="17">
        <v>100000.0</v>
      </c>
      <c r="P925" s="19">
        <f t="shared" si="2"/>
        <v>100000</v>
      </c>
      <c r="Q925" s="19">
        <v>100000.0</v>
      </c>
      <c r="R925" s="19">
        <v>200000.0</v>
      </c>
      <c r="S925" s="30" t="s">
        <v>39</v>
      </c>
      <c r="T925" s="17">
        <v>11397.640000000001</v>
      </c>
      <c r="U925" s="17">
        <v>240000.0</v>
      </c>
      <c r="V925" s="33"/>
      <c r="W925" s="33"/>
      <c r="X925" s="33"/>
      <c r="Y925" s="33"/>
      <c r="Z925" s="33"/>
      <c r="AA925" s="36"/>
      <c r="AB925" s="33"/>
    </row>
    <row r="926">
      <c r="A926" s="17">
        <v>925.0</v>
      </c>
      <c r="B926" s="17">
        <v>9.0</v>
      </c>
      <c r="C926" s="17">
        <v>320.0</v>
      </c>
      <c r="D926" s="17">
        <v>5.0</v>
      </c>
      <c r="E926" s="17">
        <v>0.0</v>
      </c>
      <c r="F926" s="18">
        <v>0.0</v>
      </c>
      <c r="G926" s="17">
        <v>2.5</v>
      </c>
      <c r="H926" s="19">
        <v>1000000.0</v>
      </c>
      <c r="I926" s="19">
        <v>500000.0</v>
      </c>
      <c r="J926" s="19">
        <v>1.0E7</v>
      </c>
      <c r="K926" s="17">
        <v>1.0</v>
      </c>
      <c r="L926" s="17">
        <v>2.0</v>
      </c>
      <c r="M926" s="17">
        <f t="shared" si="1"/>
        <v>3</v>
      </c>
      <c r="N926" s="17">
        <v>100000.0</v>
      </c>
      <c r="O926" s="17">
        <v>100000.0</v>
      </c>
      <c r="P926" s="19">
        <f t="shared" si="2"/>
        <v>100000</v>
      </c>
      <c r="Q926" s="19">
        <v>100000.0</v>
      </c>
      <c r="R926" s="19">
        <v>200000.0</v>
      </c>
      <c r="S926" s="30" t="s">
        <v>39</v>
      </c>
      <c r="T926" s="17">
        <v>11397.640000000001</v>
      </c>
      <c r="U926" s="17">
        <v>260000.0</v>
      </c>
      <c r="V926" s="33"/>
      <c r="W926" s="33"/>
      <c r="X926" s="33"/>
      <c r="Y926" s="33"/>
      <c r="Z926" s="33"/>
      <c r="AA926" s="36"/>
      <c r="AB926" s="33"/>
    </row>
    <row r="927">
      <c r="A927" s="17">
        <v>926.0</v>
      </c>
      <c r="B927" s="17">
        <v>8.0</v>
      </c>
      <c r="C927" s="17">
        <v>320.0</v>
      </c>
      <c r="D927" s="17">
        <v>5.0</v>
      </c>
      <c r="E927" s="17">
        <v>0.0</v>
      </c>
      <c r="F927" s="18">
        <v>0.0</v>
      </c>
      <c r="G927" s="17">
        <v>2.5</v>
      </c>
      <c r="H927" s="19">
        <v>1000000.0</v>
      </c>
      <c r="I927" s="19">
        <v>500000.0</v>
      </c>
      <c r="J927" s="19">
        <v>1.0E7</v>
      </c>
      <c r="K927" s="17">
        <v>1.0</v>
      </c>
      <c r="L927" s="17">
        <v>2.0</v>
      </c>
      <c r="M927" s="17">
        <f t="shared" si="1"/>
        <v>3</v>
      </c>
      <c r="N927" s="17">
        <v>100000.0</v>
      </c>
      <c r="O927" s="17">
        <v>100000.0</v>
      </c>
      <c r="P927" s="19">
        <f t="shared" si="2"/>
        <v>100000</v>
      </c>
      <c r="Q927" s="19">
        <v>100000.0</v>
      </c>
      <c r="R927" s="19">
        <v>200000.0</v>
      </c>
      <c r="S927" s="30" t="s">
        <v>39</v>
      </c>
      <c r="T927" s="17">
        <v>11397.640000000001</v>
      </c>
      <c r="U927" s="17">
        <v>250000.0</v>
      </c>
      <c r="V927" s="33"/>
      <c r="W927" s="33"/>
      <c r="X927" s="33"/>
      <c r="Y927" s="33"/>
      <c r="Z927" s="33"/>
      <c r="AA927" s="36"/>
      <c r="AB927" s="33"/>
    </row>
    <row r="928">
      <c r="A928" s="17">
        <v>927.0</v>
      </c>
      <c r="B928" s="17">
        <v>7.0</v>
      </c>
      <c r="C928" s="17">
        <v>320.0</v>
      </c>
      <c r="D928" s="17">
        <v>5.0</v>
      </c>
      <c r="E928" s="17">
        <v>0.0</v>
      </c>
      <c r="F928" s="18">
        <v>0.0</v>
      </c>
      <c r="G928" s="17">
        <v>3.0</v>
      </c>
      <c r="H928" s="19">
        <v>1000000.0</v>
      </c>
      <c r="I928" s="19">
        <v>500000.0</v>
      </c>
      <c r="J928" s="19">
        <v>1.0E7</v>
      </c>
      <c r="K928" s="17">
        <v>1.0</v>
      </c>
      <c r="L928" s="17">
        <v>2.0</v>
      </c>
      <c r="M928" s="17">
        <f t="shared" si="1"/>
        <v>3</v>
      </c>
      <c r="N928" s="17">
        <v>100000.0</v>
      </c>
      <c r="O928" s="17">
        <v>100000.0</v>
      </c>
      <c r="P928" s="19">
        <f t="shared" si="2"/>
        <v>100000</v>
      </c>
      <c r="Q928" s="19">
        <v>100000.0</v>
      </c>
      <c r="R928" s="19">
        <v>200000.0</v>
      </c>
      <c r="S928" s="30" t="s">
        <v>39</v>
      </c>
      <c r="T928" s="17">
        <v>11397.640000000001</v>
      </c>
      <c r="U928" s="17">
        <v>260000.0</v>
      </c>
      <c r="V928" s="33"/>
      <c r="W928" s="33"/>
      <c r="X928" s="33"/>
      <c r="Y928" s="33"/>
      <c r="Z928" s="33"/>
      <c r="AA928" s="36"/>
      <c r="AB928" s="33"/>
    </row>
    <row r="929">
      <c r="A929" s="17">
        <v>928.0</v>
      </c>
      <c r="B929" s="17">
        <v>7.0</v>
      </c>
      <c r="C929" s="17">
        <v>320.0</v>
      </c>
      <c r="D929" s="17">
        <v>5.0</v>
      </c>
      <c r="E929" s="17">
        <v>0.0</v>
      </c>
      <c r="F929" s="18">
        <v>0.0</v>
      </c>
      <c r="G929" s="17">
        <v>3.0</v>
      </c>
      <c r="H929" s="19">
        <v>1000000.0</v>
      </c>
      <c r="I929" s="19">
        <v>500000.0</v>
      </c>
      <c r="J929" s="19">
        <v>1.0E7</v>
      </c>
      <c r="K929" s="17">
        <v>1.0</v>
      </c>
      <c r="L929" s="17">
        <v>0.0</v>
      </c>
      <c r="M929" s="17">
        <f t="shared" si="1"/>
        <v>1</v>
      </c>
      <c r="N929" s="17">
        <v>100000.0</v>
      </c>
      <c r="O929" s="17">
        <v>0.0</v>
      </c>
      <c r="P929" s="19">
        <f t="shared" si="2"/>
        <v>0</v>
      </c>
      <c r="Q929" s="19">
        <v>100000.0</v>
      </c>
      <c r="R929" s="19">
        <v>200000.0</v>
      </c>
      <c r="S929" s="30" t="s">
        <v>39</v>
      </c>
      <c r="T929" s="17">
        <v>11397.640000000001</v>
      </c>
      <c r="U929" s="17">
        <v>220000.0</v>
      </c>
      <c r="V929" s="33"/>
      <c r="W929" s="33"/>
      <c r="X929" s="33"/>
      <c r="Y929" s="33"/>
      <c r="Z929" s="33"/>
      <c r="AA929" s="36"/>
      <c r="AB929" s="33"/>
    </row>
    <row r="930">
      <c r="A930" s="17">
        <v>929.0</v>
      </c>
      <c r="B930" s="17">
        <v>4.0</v>
      </c>
      <c r="C930" s="17">
        <v>320.0</v>
      </c>
      <c r="D930" s="17">
        <v>5.0</v>
      </c>
      <c r="E930" s="17">
        <v>0.0</v>
      </c>
      <c r="F930" s="18">
        <v>0.0</v>
      </c>
      <c r="G930" s="17">
        <v>2.5</v>
      </c>
      <c r="H930" s="19">
        <v>1000000.0</v>
      </c>
      <c r="I930" s="19">
        <v>500000.0</v>
      </c>
      <c r="J930" s="19">
        <v>1.0E7</v>
      </c>
      <c r="K930" s="17">
        <v>1.0</v>
      </c>
      <c r="L930" s="17">
        <v>2.0</v>
      </c>
      <c r="M930" s="17">
        <f t="shared" si="1"/>
        <v>3</v>
      </c>
      <c r="N930" s="17">
        <v>100000.0</v>
      </c>
      <c r="O930" s="17">
        <v>100000.0</v>
      </c>
      <c r="P930" s="19">
        <f t="shared" si="2"/>
        <v>100000</v>
      </c>
      <c r="Q930" s="19">
        <v>100000.0</v>
      </c>
      <c r="R930" s="19">
        <v>200000.0</v>
      </c>
      <c r="S930" s="30" t="s">
        <v>39</v>
      </c>
      <c r="T930" s="17">
        <v>11807.45</v>
      </c>
      <c r="U930" s="17">
        <v>350000.0</v>
      </c>
      <c r="V930" s="33"/>
      <c r="W930" s="33"/>
      <c r="X930" s="33"/>
      <c r="Y930" s="33"/>
      <c r="Z930" s="33"/>
      <c r="AA930" s="36"/>
      <c r="AB930" s="33"/>
    </row>
    <row r="931">
      <c r="A931" s="17">
        <v>930.0</v>
      </c>
      <c r="B931" s="17">
        <v>4.0</v>
      </c>
      <c r="C931" s="17">
        <v>320.0</v>
      </c>
      <c r="D931" s="17">
        <v>5.0</v>
      </c>
      <c r="E931" s="17">
        <v>0.0</v>
      </c>
      <c r="F931" s="18">
        <v>0.0</v>
      </c>
      <c r="G931" s="17">
        <v>2.5</v>
      </c>
      <c r="H931" s="19">
        <v>1000000.0</v>
      </c>
      <c r="I931" s="19">
        <v>500000.0</v>
      </c>
      <c r="J931" s="19">
        <v>1.0E7</v>
      </c>
      <c r="K931" s="17">
        <v>1.0</v>
      </c>
      <c r="L931" s="17">
        <v>2.0</v>
      </c>
      <c r="M931" s="17">
        <f t="shared" si="1"/>
        <v>3</v>
      </c>
      <c r="N931" s="17">
        <v>100000.0</v>
      </c>
      <c r="O931" s="17">
        <v>100000.0</v>
      </c>
      <c r="P931" s="19">
        <f t="shared" si="2"/>
        <v>100000</v>
      </c>
      <c r="Q931" s="19">
        <v>100000.0</v>
      </c>
      <c r="R931" s="19">
        <v>200000.0</v>
      </c>
      <c r="S931" s="30" t="s">
        <v>39</v>
      </c>
      <c r="T931" s="17">
        <v>11807.45</v>
      </c>
      <c r="U931" s="17">
        <v>300000.0</v>
      </c>
      <c r="V931" s="33"/>
      <c r="W931" s="33"/>
      <c r="X931" s="33"/>
      <c r="Y931" s="33"/>
      <c r="Z931" s="33"/>
      <c r="AA931" s="36"/>
      <c r="AB931" s="33"/>
    </row>
    <row r="932">
      <c r="A932" s="17">
        <v>931.0</v>
      </c>
      <c r="B932" s="17">
        <v>3.0</v>
      </c>
      <c r="C932" s="17">
        <v>320.0</v>
      </c>
      <c r="D932" s="17">
        <v>5.0</v>
      </c>
      <c r="E932" s="17">
        <v>0.0</v>
      </c>
      <c r="F932" s="18">
        <v>0.0</v>
      </c>
      <c r="G932" s="17">
        <v>3.0</v>
      </c>
      <c r="H932" s="19">
        <v>1000000.0</v>
      </c>
      <c r="I932" s="19">
        <v>500000.0</v>
      </c>
      <c r="J932" s="19">
        <v>1.0E7</v>
      </c>
      <c r="K932" s="17">
        <v>1.0</v>
      </c>
      <c r="L932" s="17">
        <v>2.0</v>
      </c>
      <c r="M932" s="17">
        <f t="shared" si="1"/>
        <v>3</v>
      </c>
      <c r="N932" s="17">
        <v>100000.0</v>
      </c>
      <c r="O932" s="17">
        <v>100000.0</v>
      </c>
      <c r="P932" s="19">
        <f t="shared" si="2"/>
        <v>100000</v>
      </c>
      <c r="Q932" s="19">
        <v>100000.0</v>
      </c>
      <c r="R932" s="19">
        <v>200000.0</v>
      </c>
      <c r="S932" s="30" t="s">
        <v>39</v>
      </c>
      <c r="T932" s="17">
        <v>11744.320000000002</v>
      </c>
      <c r="U932" s="17">
        <v>360000.0</v>
      </c>
      <c r="V932" s="33"/>
      <c r="W932" s="33"/>
      <c r="X932" s="33"/>
      <c r="Y932" s="33"/>
      <c r="Z932" s="33"/>
      <c r="AA932" s="36"/>
      <c r="AB932" s="33"/>
    </row>
    <row r="933">
      <c r="A933" s="17">
        <v>932.0</v>
      </c>
      <c r="B933" s="17">
        <v>3.0</v>
      </c>
      <c r="C933" s="17">
        <v>320.0</v>
      </c>
      <c r="D933" s="17">
        <v>5.0</v>
      </c>
      <c r="E933" s="17">
        <v>0.0</v>
      </c>
      <c r="F933" s="18">
        <v>0.0</v>
      </c>
      <c r="G933" s="17">
        <v>3.0</v>
      </c>
      <c r="H933" s="19">
        <v>2500000.0</v>
      </c>
      <c r="I933" s="19">
        <v>1000000.0</v>
      </c>
      <c r="J933" s="19">
        <v>1.0E7</v>
      </c>
      <c r="K933" s="17">
        <v>1.0</v>
      </c>
      <c r="L933" s="17">
        <v>2.0</v>
      </c>
      <c r="M933" s="17">
        <f t="shared" si="1"/>
        <v>3</v>
      </c>
      <c r="N933" s="17">
        <v>100000.0</v>
      </c>
      <c r="O933" s="17">
        <v>100000.0</v>
      </c>
      <c r="P933" s="19">
        <f t="shared" si="2"/>
        <v>100000</v>
      </c>
      <c r="Q933" s="19">
        <v>100000.0</v>
      </c>
      <c r="R933" s="19">
        <v>300000.0</v>
      </c>
      <c r="S933" s="30" t="s">
        <v>39</v>
      </c>
      <c r="T933" s="17">
        <v>13410.310000000001</v>
      </c>
      <c r="U933" s="17">
        <v>400000.0</v>
      </c>
      <c r="V933" s="33"/>
      <c r="W933" s="33"/>
      <c r="X933" s="33"/>
      <c r="Y933" s="33"/>
      <c r="Z933" s="33"/>
      <c r="AA933" s="36"/>
      <c r="AB933" s="33"/>
    </row>
    <row r="934">
      <c r="A934" s="17">
        <v>933.0</v>
      </c>
      <c r="B934" s="17">
        <v>3.0</v>
      </c>
      <c r="C934" s="17">
        <v>320.0</v>
      </c>
      <c r="D934" s="17">
        <v>5.0</v>
      </c>
      <c r="E934" s="17">
        <v>0.0</v>
      </c>
      <c r="F934" s="18">
        <v>0.0</v>
      </c>
      <c r="G934" s="17">
        <v>2.4</v>
      </c>
      <c r="H934" s="19">
        <v>1000000.0</v>
      </c>
      <c r="I934" s="19">
        <v>500000.0</v>
      </c>
      <c r="J934" s="19">
        <v>1.0E7</v>
      </c>
      <c r="K934" s="17">
        <v>1.0</v>
      </c>
      <c r="L934" s="17">
        <v>2.0</v>
      </c>
      <c r="M934" s="17">
        <f t="shared" si="1"/>
        <v>3</v>
      </c>
      <c r="N934" s="17">
        <v>100000.0</v>
      </c>
      <c r="O934" s="17">
        <v>100000.0</v>
      </c>
      <c r="P934" s="19">
        <f t="shared" si="2"/>
        <v>100000</v>
      </c>
      <c r="Q934" s="19">
        <v>100000.0</v>
      </c>
      <c r="R934" s="19">
        <v>200000.0</v>
      </c>
      <c r="S934" s="30" t="s">
        <v>39</v>
      </c>
      <c r="T934" s="17">
        <v>12710.53</v>
      </c>
      <c r="U934" s="17">
        <v>530000.0</v>
      </c>
      <c r="V934" s="33"/>
      <c r="W934" s="33"/>
      <c r="X934" s="33"/>
      <c r="Y934" s="33"/>
      <c r="Z934" s="33"/>
      <c r="AA934" s="36"/>
      <c r="AB934" s="33"/>
    </row>
    <row r="935">
      <c r="A935" s="17">
        <v>934.0</v>
      </c>
      <c r="B935" s="17">
        <v>3.0</v>
      </c>
      <c r="C935" s="17">
        <v>320.0</v>
      </c>
      <c r="D935" s="17">
        <v>5.0</v>
      </c>
      <c r="E935" s="17">
        <v>0.0</v>
      </c>
      <c r="F935" s="18">
        <v>0.0</v>
      </c>
      <c r="G935" s="17">
        <v>2.4</v>
      </c>
      <c r="H935" s="19">
        <v>1000000.0</v>
      </c>
      <c r="I935" s="19">
        <v>500000.0</v>
      </c>
      <c r="J935" s="19">
        <v>1.0E7</v>
      </c>
      <c r="K935" s="17">
        <v>1.0</v>
      </c>
      <c r="L935" s="17">
        <v>2.0</v>
      </c>
      <c r="M935" s="17">
        <f t="shared" si="1"/>
        <v>3</v>
      </c>
      <c r="N935" s="17">
        <v>100000.0</v>
      </c>
      <c r="O935" s="17">
        <v>100000.0</v>
      </c>
      <c r="P935" s="19">
        <f t="shared" si="2"/>
        <v>100000</v>
      </c>
      <c r="Q935" s="19">
        <v>100000.0</v>
      </c>
      <c r="R935" s="19">
        <v>200000.0</v>
      </c>
      <c r="S935" s="30" t="s">
        <v>39</v>
      </c>
      <c r="T935" s="17">
        <v>11337.720000000001</v>
      </c>
      <c r="U935" s="17">
        <v>370000.0</v>
      </c>
      <c r="V935" s="33"/>
      <c r="W935" s="33"/>
      <c r="X935" s="33"/>
      <c r="Y935" s="33"/>
      <c r="Z935" s="33"/>
      <c r="AA935" s="36"/>
      <c r="AB935" s="33"/>
    </row>
    <row r="936">
      <c r="A936" s="17">
        <v>935.0</v>
      </c>
      <c r="B936" s="17">
        <v>2.0</v>
      </c>
      <c r="C936" s="17">
        <v>320.0</v>
      </c>
      <c r="D936" s="17">
        <v>5.0</v>
      </c>
      <c r="E936" s="17">
        <v>0.0</v>
      </c>
      <c r="F936" s="18">
        <v>0.0</v>
      </c>
      <c r="G936" s="17">
        <v>3.0</v>
      </c>
      <c r="H936" s="19">
        <v>1000000.0</v>
      </c>
      <c r="I936" s="19">
        <v>500000.0</v>
      </c>
      <c r="J936" s="19">
        <v>1.0E7</v>
      </c>
      <c r="K936" s="17">
        <v>1.0</v>
      </c>
      <c r="L936" s="17">
        <v>2.0</v>
      </c>
      <c r="M936" s="17">
        <f t="shared" si="1"/>
        <v>3</v>
      </c>
      <c r="N936" s="17">
        <v>100000.0</v>
      </c>
      <c r="O936" s="17">
        <v>100000.0</v>
      </c>
      <c r="P936" s="19">
        <f t="shared" si="2"/>
        <v>100000</v>
      </c>
      <c r="Q936" s="19">
        <v>100000.0</v>
      </c>
      <c r="R936" s="19">
        <v>200000.0</v>
      </c>
      <c r="S936" s="30" t="s">
        <v>39</v>
      </c>
      <c r="T936" s="17">
        <v>11890.91</v>
      </c>
      <c r="U936" s="17">
        <v>400000.0</v>
      </c>
      <c r="V936" s="33"/>
      <c r="W936" s="33"/>
      <c r="X936" s="33"/>
      <c r="Y936" s="33"/>
      <c r="Z936" s="33"/>
      <c r="AA936" s="36"/>
      <c r="AB936" s="33"/>
    </row>
    <row r="937">
      <c r="A937" s="17">
        <v>936.0</v>
      </c>
      <c r="B937" s="17">
        <v>3.0</v>
      </c>
      <c r="C937" s="17">
        <v>320.0</v>
      </c>
      <c r="D937" s="17">
        <v>3.0</v>
      </c>
      <c r="E937" s="17">
        <v>0.0</v>
      </c>
      <c r="F937" s="18">
        <v>0.0</v>
      </c>
      <c r="G937" s="17">
        <v>3.0</v>
      </c>
      <c r="H937" s="19">
        <v>1000000.0</v>
      </c>
      <c r="I937" s="19">
        <v>500000.0</v>
      </c>
      <c r="J937" s="19">
        <v>1.0E7</v>
      </c>
      <c r="K937" s="17">
        <v>1.0</v>
      </c>
      <c r="L937" s="17">
        <v>2.0</v>
      </c>
      <c r="M937" s="17">
        <f t="shared" si="1"/>
        <v>3</v>
      </c>
      <c r="N937" s="17">
        <v>100000.0</v>
      </c>
      <c r="O937" s="17">
        <v>100000.0</v>
      </c>
      <c r="P937" s="19">
        <f t="shared" si="2"/>
        <v>100000</v>
      </c>
      <c r="Q937" s="19">
        <v>100000.0</v>
      </c>
      <c r="R937" s="19">
        <v>200000.0</v>
      </c>
      <c r="S937" s="30" t="s">
        <v>39</v>
      </c>
      <c r="T937" s="17">
        <v>11890.91</v>
      </c>
      <c r="U937" s="17">
        <v>400000.0</v>
      </c>
      <c r="V937" s="33"/>
      <c r="W937" s="33"/>
      <c r="X937" s="33"/>
      <c r="Y937" s="33"/>
      <c r="Z937" s="33"/>
      <c r="AA937" s="36"/>
      <c r="AB937" s="33"/>
    </row>
    <row r="938">
      <c r="A938" s="17">
        <v>937.0</v>
      </c>
      <c r="B938" s="17">
        <v>3.0</v>
      </c>
      <c r="C938" s="17">
        <v>320.0</v>
      </c>
      <c r="D938" s="17">
        <v>3.0</v>
      </c>
      <c r="E938" s="17">
        <v>0.0</v>
      </c>
      <c r="F938" s="18">
        <v>0.0</v>
      </c>
      <c r="G938" s="17">
        <v>3.0</v>
      </c>
      <c r="H938" s="19">
        <v>2500000.0</v>
      </c>
      <c r="I938" s="19">
        <v>1000000.0</v>
      </c>
      <c r="J938" s="19">
        <v>1.0E7</v>
      </c>
      <c r="K938" s="17">
        <v>1.0</v>
      </c>
      <c r="L938" s="17">
        <v>2.0</v>
      </c>
      <c r="M938" s="17">
        <f t="shared" si="1"/>
        <v>3</v>
      </c>
      <c r="N938" s="17">
        <v>100000.0</v>
      </c>
      <c r="O938" s="17">
        <v>100000.0</v>
      </c>
      <c r="P938" s="19">
        <f t="shared" si="2"/>
        <v>100000</v>
      </c>
      <c r="Q938" s="19">
        <v>100000.0</v>
      </c>
      <c r="R938" s="19">
        <v>300000.0</v>
      </c>
      <c r="S938" s="30" t="s">
        <v>39</v>
      </c>
      <c r="T938" s="17">
        <v>11655.51</v>
      </c>
      <c r="U938" s="17">
        <v>360000.0</v>
      </c>
      <c r="V938" s="33"/>
      <c r="W938" s="33"/>
      <c r="X938" s="33"/>
      <c r="Y938" s="33"/>
      <c r="Z938" s="33"/>
      <c r="AA938" s="36"/>
      <c r="AB938" s="33"/>
    </row>
    <row r="939">
      <c r="A939" s="17">
        <v>938.0</v>
      </c>
      <c r="B939" s="17">
        <v>3.0</v>
      </c>
      <c r="C939" s="17">
        <v>320.0</v>
      </c>
      <c r="D939" s="17">
        <v>3.0</v>
      </c>
      <c r="E939" s="17">
        <v>0.0</v>
      </c>
      <c r="F939" s="18">
        <v>0.0</v>
      </c>
      <c r="G939" s="17">
        <v>3.0</v>
      </c>
      <c r="H939" s="19">
        <v>2500000.0</v>
      </c>
      <c r="I939" s="19">
        <v>1000000.0</v>
      </c>
      <c r="J939" s="19">
        <v>1.0E7</v>
      </c>
      <c r="K939" s="17">
        <v>1.0</v>
      </c>
      <c r="L939" s="17">
        <v>2.0</v>
      </c>
      <c r="M939" s="17">
        <f t="shared" si="1"/>
        <v>3</v>
      </c>
      <c r="N939" s="17">
        <v>100000.0</v>
      </c>
      <c r="O939" s="17">
        <v>100000.0</v>
      </c>
      <c r="P939" s="19">
        <f t="shared" si="2"/>
        <v>100000</v>
      </c>
      <c r="Q939" s="19">
        <v>100000.0</v>
      </c>
      <c r="R939" s="19">
        <v>300000.0</v>
      </c>
      <c r="S939" s="30" t="s">
        <v>39</v>
      </c>
      <c r="T939" s="17">
        <v>10701.070000000002</v>
      </c>
      <c r="U939" s="17">
        <v>330000.0</v>
      </c>
      <c r="V939" s="33"/>
      <c r="W939" s="33"/>
      <c r="X939" s="33"/>
      <c r="Y939" s="33"/>
      <c r="Z939" s="33"/>
      <c r="AA939" s="36"/>
      <c r="AB939" s="33"/>
    </row>
    <row r="940">
      <c r="A940" s="17">
        <v>939.0</v>
      </c>
      <c r="B940" s="17">
        <v>3.0</v>
      </c>
      <c r="C940" s="17">
        <v>320.0</v>
      </c>
      <c r="D940" s="17">
        <v>3.0</v>
      </c>
      <c r="E940" s="17">
        <v>0.0</v>
      </c>
      <c r="F940" s="18">
        <v>0.0</v>
      </c>
      <c r="G940" s="17">
        <v>3.0</v>
      </c>
      <c r="H940" s="19">
        <v>1000000.0</v>
      </c>
      <c r="I940" s="19">
        <v>500000.0</v>
      </c>
      <c r="J940" s="19">
        <v>1.0E7</v>
      </c>
      <c r="K940" s="17">
        <v>1.0</v>
      </c>
      <c r="L940" s="17">
        <v>2.0</v>
      </c>
      <c r="M940" s="17">
        <f t="shared" si="1"/>
        <v>3</v>
      </c>
      <c r="N940" s="17">
        <v>100000.0</v>
      </c>
      <c r="O940" s="17">
        <v>100000.0</v>
      </c>
      <c r="P940" s="19">
        <f t="shared" si="2"/>
        <v>100000</v>
      </c>
      <c r="Q940" s="19">
        <v>100000.0</v>
      </c>
      <c r="R940" s="19">
        <v>200000.0</v>
      </c>
      <c r="S940" s="30" t="s">
        <v>39</v>
      </c>
      <c r="T940" s="17">
        <v>11807.45</v>
      </c>
      <c r="U940" s="17">
        <v>350000.0</v>
      </c>
      <c r="V940" s="33"/>
      <c r="W940" s="33"/>
      <c r="X940" s="33"/>
      <c r="Y940" s="33"/>
      <c r="Z940" s="33"/>
      <c r="AA940" s="36"/>
      <c r="AB940" s="33"/>
    </row>
    <row r="941">
      <c r="A941" s="17">
        <v>940.0</v>
      </c>
      <c r="B941" s="17">
        <v>3.0</v>
      </c>
      <c r="C941" s="17">
        <v>320.0</v>
      </c>
      <c r="D941" s="17">
        <v>3.0</v>
      </c>
      <c r="E941" s="17">
        <v>0.0</v>
      </c>
      <c r="F941" s="18">
        <v>0.0</v>
      </c>
      <c r="G941" s="17">
        <v>2.8</v>
      </c>
      <c r="H941" s="19">
        <v>1000000.0</v>
      </c>
      <c r="I941" s="19">
        <v>500000.0</v>
      </c>
      <c r="J941" s="19">
        <v>1.0E7</v>
      </c>
      <c r="K941" s="17">
        <v>1.0</v>
      </c>
      <c r="L941" s="17">
        <v>2.0</v>
      </c>
      <c r="M941" s="17">
        <f t="shared" si="1"/>
        <v>3</v>
      </c>
      <c r="N941" s="17">
        <v>100000.0</v>
      </c>
      <c r="O941" s="17">
        <v>100000.0</v>
      </c>
      <c r="P941" s="19">
        <f t="shared" si="2"/>
        <v>100000</v>
      </c>
      <c r="Q941" s="19">
        <v>100000.0</v>
      </c>
      <c r="R941" s="19">
        <v>200000.0</v>
      </c>
      <c r="S941" s="30" t="s">
        <v>39</v>
      </c>
      <c r="T941" s="17">
        <v>11807.45</v>
      </c>
      <c r="U941" s="17">
        <v>310000.0</v>
      </c>
      <c r="V941" s="33"/>
      <c r="W941" s="33"/>
      <c r="X941" s="33"/>
      <c r="Y941" s="33"/>
      <c r="Z941" s="33"/>
      <c r="AA941" s="36"/>
      <c r="AB941" s="33"/>
    </row>
    <row r="942">
      <c r="A942" s="17">
        <v>941.0</v>
      </c>
      <c r="B942" s="17">
        <v>3.0</v>
      </c>
      <c r="C942" s="17">
        <v>320.0</v>
      </c>
      <c r="D942" s="17">
        <v>3.0</v>
      </c>
      <c r="E942" s="17">
        <v>0.0</v>
      </c>
      <c r="F942" s="18">
        <v>0.0</v>
      </c>
      <c r="G942" s="17">
        <v>2.7</v>
      </c>
      <c r="H942" s="19">
        <v>1000000.0</v>
      </c>
      <c r="I942" s="19">
        <v>500000.0</v>
      </c>
      <c r="J942" s="19">
        <v>1.0E7</v>
      </c>
      <c r="K942" s="17">
        <v>1.0</v>
      </c>
      <c r="L942" s="17">
        <v>2.0</v>
      </c>
      <c r="M942" s="17">
        <f t="shared" si="1"/>
        <v>3</v>
      </c>
      <c r="N942" s="17">
        <v>100000.0</v>
      </c>
      <c r="O942" s="17">
        <v>100000.0</v>
      </c>
      <c r="P942" s="19">
        <f t="shared" si="2"/>
        <v>100000</v>
      </c>
      <c r="Q942" s="19">
        <v>100000.0</v>
      </c>
      <c r="R942" s="19">
        <v>200000.0</v>
      </c>
      <c r="S942" s="30" t="s">
        <v>39</v>
      </c>
      <c r="T942" s="17">
        <v>12218.33</v>
      </c>
      <c r="U942" s="17">
        <v>360000.0</v>
      </c>
      <c r="V942" s="33"/>
      <c r="W942" s="33"/>
      <c r="X942" s="33"/>
      <c r="Y942" s="33"/>
      <c r="Z942" s="33"/>
      <c r="AA942" s="36"/>
      <c r="AB942" s="33"/>
    </row>
    <row r="943">
      <c r="A943" s="17">
        <v>942.0</v>
      </c>
      <c r="B943" s="17">
        <v>3.0</v>
      </c>
      <c r="C943" s="17">
        <v>320.0</v>
      </c>
      <c r="D943" s="17">
        <v>3.0</v>
      </c>
      <c r="E943" s="17">
        <v>0.0</v>
      </c>
      <c r="F943" s="18">
        <v>0.0</v>
      </c>
      <c r="G943" s="17">
        <v>2.4</v>
      </c>
      <c r="H943" s="19">
        <v>1000000.0</v>
      </c>
      <c r="I943" s="19">
        <v>500000.0</v>
      </c>
      <c r="J943" s="19">
        <v>1.0E7</v>
      </c>
      <c r="K943" s="17">
        <v>1.0</v>
      </c>
      <c r="L943" s="17">
        <v>2.0</v>
      </c>
      <c r="M943" s="17">
        <f t="shared" si="1"/>
        <v>3</v>
      </c>
      <c r="N943" s="17">
        <v>100000.0</v>
      </c>
      <c r="O943" s="17">
        <v>100000.0</v>
      </c>
      <c r="P943" s="19">
        <f t="shared" si="2"/>
        <v>100000</v>
      </c>
      <c r="Q943" s="19">
        <v>100000.0</v>
      </c>
      <c r="R943" s="19">
        <v>200000.0</v>
      </c>
      <c r="S943" s="30" t="s">
        <v>39</v>
      </c>
      <c r="T943" s="17">
        <v>11480.03</v>
      </c>
      <c r="U943" s="17">
        <v>340000.0</v>
      </c>
      <c r="V943" s="33"/>
      <c r="W943" s="33"/>
      <c r="X943" s="33"/>
      <c r="Y943" s="33"/>
      <c r="Z943" s="33"/>
      <c r="AA943" s="36"/>
      <c r="AB943" s="33"/>
    </row>
    <row r="944">
      <c r="A944" s="17">
        <v>943.0</v>
      </c>
      <c r="B944" s="17">
        <v>3.0</v>
      </c>
      <c r="C944" s="17">
        <v>320.0</v>
      </c>
      <c r="D944" s="17">
        <v>3.0</v>
      </c>
      <c r="E944" s="17">
        <v>0.0</v>
      </c>
      <c r="F944" s="18">
        <v>0.0</v>
      </c>
      <c r="G944" s="17">
        <v>2.56</v>
      </c>
      <c r="H944" s="19">
        <v>1000000.0</v>
      </c>
      <c r="I944" s="19">
        <v>500000.0</v>
      </c>
      <c r="J944" s="19">
        <v>1.0E7</v>
      </c>
      <c r="K944" s="17">
        <v>1.0</v>
      </c>
      <c r="L944" s="17">
        <v>2.0</v>
      </c>
      <c r="M944" s="17">
        <f t="shared" si="1"/>
        <v>3</v>
      </c>
      <c r="N944" s="17">
        <v>100000.0</v>
      </c>
      <c r="O944" s="17">
        <v>100000.0</v>
      </c>
      <c r="P944" s="19">
        <f t="shared" si="2"/>
        <v>100000</v>
      </c>
      <c r="Q944" s="19">
        <v>100000.0</v>
      </c>
      <c r="R944" s="19">
        <v>200000.0</v>
      </c>
      <c r="S944" s="30" t="s">
        <v>39</v>
      </c>
      <c r="T944" s="17">
        <v>11295.99</v>
      </c>
      <c r="U944" s="17">
        <v>400000.0</v>
      </c>
      <c r="V944" s="33"/>
      <c r="W944" s="33"/>
      <c r="X944" s="33"/>
      <c r="Y944" s="33"/>
      <c r="Z944" s="33"/>
      <c r="AA944" s="36"/>
      <c r="AB944" s="33"/>
    </row>
    <row r="945">
      <c r="A945" s="17">
        <v>944.0</v>
      </c>
      <c r="B945" s="17">
        <v>2.0</v>
      </c>
      <c r="C945" s="17">
        <v>320.0</v>
      </c>
      <c r="D945" s="17">
        <v>3.0</v>
      </c>
      <c r="E945" s="17">
        <v>0.0</v>
      </c>
      <c r="F945" s="18">
        <v>0.0</v>
      </c>
      <c r="G945" s="17">
        <v>3.0</v>
      </c>
      <c r="H945" s="19">
        <v>1000000.0</v>
      </c>
      <c r="I945" s="19">
        <v>500000.0</v>
      </c>
      <c r="J945" s="19">
        <v>1.0E7</v>
      </c>
      <c r="K945" s="17">
        <v>1.0</v>
      </c>
      <c r="L945" s="17">
        <v>2.0</v>
      </c>
      <c r="M945" s="17">
        <f t="shared" si="1"/>
        <v>3</v>
      </c>
      <c r="N945" s="17">
        <v>100000.0</v>
      </c>
      <c r="O945" s="17">
        <v>100000.0</v>
      </c>
      <c r="P945" s="19">
        <f t="shared" si="2"/>
        <v>100000</v>
      </c>
      <c r="Q945" s="19">
        <v>100000.0</v>
      </c>
      <c r="R945" s="19">
        <v>200000.0</v>
      </c>
      <c r="S945" s="30" t="s">
        <v>39</v>
      </c>
      <c r="T945" s="17">
        <v>12710.53</v>
      </c>
      <c r="U945" s="17">
        <v>450000.0</v>
      </c>
      <c r="V945" s="33"/>
      <c r="W945" s="33"/>
      <c r="X945" s="33"/>
      <c r="Y945" s="33"/>
      <c r="Z945" s="33"/>
      <c r="AA945" s="36"/>
      <c r="AB945" s="33"/>
    </row>
    <row r="946">
      <c r="A946" s="17">
        <v>945.0</v>
      </c>
      <c r="B946" s="17">
        <v>2.0</v>
      </c>
      <c r="C946" s="17">
        <v>320.0</v>
      </c>
      <c r="D946" s="17">
        <v>3.0</v>
      </c>
      <c r="E946" s="17">
        <v>0.0</v>
      </c>
      <c r="F946" s="18">
        <v>0.0</v>
      </c>
      <c r="G946" s="17">
        <v>3.0</v>
      </c>
      <c r="H946" s="19">
        <v>1000000.0</v>
      </c>
      <c r="I946" s="19">
        <v>500000.0</v>
      </c>
      <c r="J946" s="19">
        <v>1.0E7</v>
      </c>
      <c r="K946" s="17">
        <v>1.0</v>
      </c>
      <c r="L946" s="17">
        <v>2.0</v>
      </c>
      <c r="M946" s="17">
        <f t="shared" si="1"/>
        <v>3</v>
      </c>
      <c r="N946" s="17">
        <v>100000.0</v>
      </c>
      <c r="O946" s="17">
        <v>100000.0</v>
      </c>
      <c r="P946" s="19">
        <f t="shared" si="2"/>
        <v>100000</v>
      </c>
      <c r="Q946" s="19">
        <v>100000.0</v>
      </c>
      <c r="R946" s="19">
        <v>200000.0</v>
      </c>
      <c r="S946" s="30" t="s">
        <v>39</v>
      </c>
      <c r="T946" s="17">
        <v>12218.33</v>
      </c>
      <c r="U946" s="17">
        <v>440000.0</v>
      </c>
      <c r="V946" s="33"/>
      <c r="W946" s="33"/>
      <c r="X946" s="33"/>
      <c r="Y946" s="33"/>
      <c r="Z946" s="33"/>
      <c r="AA946" s="36"/>
      <c r="AB946" s="33"/>
    </row>
    <row r="947">
      <c r="A947" s="17">
        <v>946.0</v>
      </c>
      <c r="B947" s="17">
        <v>2.0</v>
      </c>
      <c r="C947" s="17">
        <v>320.0</v>
      </c>
      <c r="D947" s="17">
        <v>3.0</v>
      </c>
      <c r="E947" s="17">
        <v>0.0</v>
      </c>
      <c r="F947" s="18">
        <v>0.0</v>
      </c>
      <c r="G947" s="17">
        <v>2.4</v>
      </c>
      <c r="H947" s="19">
        <v>1000000.0</v>
      </c>
      <c r="I947" s="19">
        <v>500000.0</v>
      </c>
      <c r="J947" s="19">
        <v>1.0E7</v>
      </c>
      <c r="K947" s="17">
        <v>1.0</v>
      </c>
      <c r="L947" s="17">
        <v>2.0</v>
      </c>
      <c r="M947" s="17">
        <f t="shared" si="1"/>
        <v>3</v>
      </c>
      <c r="N947" s="17">
        <v>100000.0</v>
      </c>
      <c r="O947" s="17">
        <v>100000.0</v>
      </c>
      <c r="P947" s="19">
        <f t="shared" si="2"/>
        <v>100000</v>
      </c>
      <c r="Q947" s="19">
        <v>100000.0</v>
      </c>
      <c r="R947" s="19">
        <v>200000.0</v>
      </c>
      <c r="S947" s="30" t="s">
        <v>39</v>
      </c>
      <c r="T947" s="17">
        <v>11890.91</v>
      </c>
      <c r="U947" s="17">
        <v>380000.0</v>
      </c>
      <c r="V947" s="33"/>
      <c r="W947" s="33"/>
      <c r="X947" s="33"/>
      <c r="Y947" s="33"/>
      <c r="Z947" s="33"/>
      <c r="AA947" s="36"/>
      <c r="AB947" s="33"/>
    </row>
    <row r="948">
      <c r="A948" s="17">
        <v>947.0</v>
      </c>
      <c r="B948" s="17">
        <v>2.0</v>
      </c>
      <c r="C948" s="17">
        <v>320.0</v>
      </c>
      <c r="D948" s="17">
        <v>3.0</v>
      </c>
      <c r="E948" s="17">
        <v>0.0</v>
      </c>
      <c r="F948" s="18">
        <v>0.0</v>
      </c>
      <c r="G948" s="17">
        <v>2.4</v>
      </c>
      <c r="H948" s="19">
        <v>1000000.0</v>
      </c>
      <c r="I948" s="19">
        <v>500000.0</v>
      </c>
      <c r="J948" s="19">
        <v>1.0E7</v>
      </c>
      <c r="K948" s="17">
        <v>1.0</v>
      </c>
      <c r="L948" s="17">
        <v>2.0</v>
      </c>
      <c r="M948" s="17">
        <f t="shared" si="1"/>
        <v>3</v>
      </c>
      <c r="N948" s="17">
        <v>100000.0</v>
      </c>
      <c r="O948" s="17">
        <v>100000.0</v>
      </c>
      <c r="P948" s="19">
        <f t="shared" si="2"/>
        <v>100000</v>
      </c>
      <c r="Q948" s="19">
        <v>100000.0</v>
      </c>
      <c r="R948" s="19">
        <v>200000.0</v>
      </c>
      <c r="S948" s="30" t="s">
        <v>39</v>
      </c>
      <c r="T948" s="17">
        <v>12218.33</v>
      </c>
      <c r="U948" s="17">
        <v>440000.0</v>
      </c>
      <c r="V948" s="33"/>
      <c r="W948" s="33"/>
      <c r="X948" s="33"/>
      <c r="Y948" s="33"/>
      <c r="Z948" s="33"/>
      <c r="AA948" s="36"/>
      <c r="AB948" s="33"/>
    </row>
    <row r="949">
      <c r="A949" s="17">
        <v>948.0</v>
      </c>
      <c r="B949" s="17">
        <v>2.0</v>
      </c>
      <c r="C949" s="17">
        <v>320.0</v>
      </c>
      <c r="D949" s="17">
        <v>3.0</v>
      </c>
      <c r="E949" s="17">
        <v>0.0</v>
      </c>
      <c r="F949" s="18">
        <v>0.0</v>
      </c>
      <c r="G949" s="17">
        <v>2.4</v>
      </c>
      <c r="H949" s="19">
        <v>1000000.0</v>
      </c>
      <c r="I949" s="19">
        <v>500000.0</v>
      </c>
      <c r="J949" s="19">
        <v>1.0E7</v>
      </c>
      <c r="K949" s="17">
        <v>1.0</v>
      </c>
      <c r="L949" s="17">
        <v>2.0</v>
      </c>
      <c r="M949" s="17">
        <f t="shared" si="1"/>
        <v>3</v>
      </c>
      <c r="N949" s="17">
        <v>100000.0</v>
      </c>
      <c r="O949" s="17">
        <v>100000.0</v>
      </c>
      <c r="P949" s="19">
        <f t="shared" si="2"/>
        <v>100000</v>
      </c>
      <c r="Q949" s="19">
        <v>100000.0</v>
      </c>
      <c r="R949" s="19">
        <v>200000.0</v>
      </c>
      <c r="S949" s="30" t="s">
        <v>39</v>
      </c>
      <c r="T949" s="17">
        <v>12218.33</v>
      </c>
      <c r="U949" s="17">
        <v>440000.0</v>
      </c>
      <c r="V949" s="33"/>
      <c r="W949" s="33"/>
      <c r="X949" s="33"/>
      <c r="Y949" s="33"/>
      <c r="Z949" s="33"/>
      <c r="AA949" s="36"/>
      <c r="AB949" s="33"/>
    </row>
    <row r="950">
      <c r="A950" s="17">
        <v>949.0</v>
      </c>
      <c r="B950" s="17">
        <v>2.0</v>
      </c>
      <c r="C950" s="17">
        <v>320.0</v>
      </c>
      <c r="D950" s="17">
        <v>3.0</v>
      </c>
      <c r="E950" s="17">
        <v>0.0</v>
      </c>
      <c r="F950" s="18">
        <v>0.0</v>
      </c>
      <c r="G950" s="17">
        <v>2.4</v>
      </c>
      <c r="H950" s="19">
        <v>1000000.0</v>
      </c>
      <c r="I950" s="19">
        <v>500000.0</v>
      </c>
      <c r="J950" s="19">
        <v>1.0E7</v>
      </c>
      <c r="K950" s="17">
        <v>1.0</v>
      </c>
      <c r="L950" s="17">
        <v>2.0</v>
      </c>
      <c r="M950" s="17">
        <f t="shared" si="1"/>
        <v>3</v>
      </c>
      <c r="N950" s="17">
        <v>100000.0</v>
      </c>
      <c r="O950" s="17">
        <v>100000.0</v>
      </c>
      <c r="P950" s="19">
        <f t="shared" si="2"/>
        <v>100000</v>
      </c>
      <c r="Q950" s="19">
        <v>100000.0</v>
      </c>
      <c r="R950" s="19">
        <v>200000.0</v>
      </c>
      <c r="S950" s="30" t="s">
        <v>39</v>
      </c>
      <c r="T950" s="17">
        <v>12218.33</v>
      </c>
      <c r="U950" s="17">
        <v>440000.0</v>
      </c>
      <c r="V950" s="33"/>
      <c r="W950" s="33"/>
      <c r="X950" s="33"/>
      <c r="Y950" s="33"/>
      <c r="Z950" s="33"/>
      <c r="AA950" s="36"/>
      <c r="AB950" s="33"/>
    </row>
    <row r="951">
      <c r="A951" s="17">
        <v>950.0</v>
      </c>
      <c r="B951" s="17">
        <v>2.0</v>
      </c>
      <c r="C951" s="17">
        <v>320.0</v>
      </c>
      <c r="D951" s="17">
        <v>3.0</v>
      </c>
      <c r="E951" s="17">
        <v>0.0</v>
      </c>
      <c r="F951" s="18">
        <v>0.0</v>
      </c>
      <c r="G951" s="17">
        <v>2.8</v>
      </c>
      <c r="H951" s="19">
        <v>1000000.0</v>
      </c>
      <c r="I951" s="19">
        <v>500000.0</v>
      </c>
      <c r="J951" s="19">
        <v>1.0E7</v>
      </c>
      <c r="K951" s="17">
        <v>1.0</v>
      </c>
      <c r="L951" s="17">
        <v>0.0</v>
      </c>
      <c r="M951" s="17">
        <f t="shared" si="1"/>
        <v>1</v>
      </c>
      <c r="N951" s="17">
        <v>100000.0</v>
      </c>
      <c r="O951" s="17">
        <v>0.0</v>
      </c>
      <c r="P951" s="19">
        <f t="shared" si="2"/>
        <v>0</v>
      </c>
      <c r="Q951" s="19">
        <v>100000.0</v>
      </c>
      <c r="R951" s="19">
        <v>200000.0</v>
      </c>
      <c r="S951" s="30" t="s">
        <v>39</v>
      </c>
      <c r="T951" s="17">
        <v>12218.33</v>
      </c>
      <c r="U951" s="17">
        <v>400000.0</v>
      </c>
      <c r="V951" s="33"/>
      <c r="W951" s="33"/>
      <c r="X951" s="33"/>
      <c r="Y951" s="33"/>
      <c r="Z951" s="33"/>
      <c r="AA951" s="36"/>
      <c r="AB951" s="33"/>
    </row>
    <row r="952">
      <c r="A952" s="17">
        <v>951.0</v>
      </c>
      <c r="B952" s="17">
        <v>1.0</v>
      </c>
      <c r="C952" s="17">
        <v>320.0</v>
      </c>
      <c r="D952" s="17">
        <v>3.0</v>
      </c>
      <c r="E952" s="17">
        <v>0.0</v>
      </c>
      <c r="F952" s="18">
        <v>0.0</v>
      </c>
      <c r="G952" s="17">
        <v>2.4</v>
      </c>
      <c r="H952" s="19">
        <v>2500000.0</v>
      </c>
      <c r="I952" s="19">
        <v>1000000.0</v>
      </c>
      <c r="J952" s="19">
        <v>1.0E7</v>
      </c>
      <c r="K952" s="17">
        <v>1.0</v>
      </c>
      <c r="L952" s="17">
        <v>2.0</v>
      </c>
      <c r="M952" s="17">
        <f t="shared" si="1"/>
        <v>3</v>
      </c>
      <c r="N952" s="17">
        <v>100000.0</v>
      </c>
      <c r="O952" s="17">
        <v>100000.0</v>
      </c>
      <c r="P952" s="19">
        <f t="shared" si="2"/>
        <v>100000</v>
      </c>
      <c r="Q952" s="19">
        <v>100000.0</v>
      </c>
      <c r="R952" s="19">
        <v>200000.0</v>
      </c>
      <c r="S952" s="30" t="s">
        <v>39</v>
      </c>
      <c r="T952" s="17">
        <v>18129.010000000002</v>
      </c>
      <c r="U952" s="17">
        <v>520000.0</v>
      </c>
      <c r="V952" s="33"/>
      <c r="W952" s="33"/>
      <c r="X952" s="33"/>
      <c r="Y952" s="33"/>
      <c r="Z952" s="33"/>
      <c r="AA952" s="36"/>
      <c r="AB952" s="33"/>
    </row>
    <row r="953">
      <c r="A953" s="17">
        <v>952.0</v>
      </c>
      <c r="B953" s="17">
        <v>17.0</v>
      </c>
      <c r="C953" s="17">
        <v>320.0</v>
      </c>
      <c r="D953" s="17">
        <v>3.0</v>
      </c>
      <c r="E953" s="17">
        <v>0.0</v>
      </c>
      <c r="F953" s="18">
        <v>0.0</v>
      </c>
      <c r="G953" s="17">
        <v>3.0</v>
      </c>
      <c r="H953" s="19">
        <v>1000000.0</v>
      </c>
      <c r="I953" s="19">
        <v>500000.0</v>
      </c>
      <c r="J953" s="19">
        <v>1.0E7</v>
      </c>
      <c r="K953" s="17">
        <v>1.0</v>
      </c>
      <c r="L953" s="17">
        <v>2.0</v>
      </c>
      <c r="M953" s="17">
        <f t="shared" si="1"/>
        <v>3</v>
      </c>
      <c r="N953" s="17">
        <v>100000.0</v>
      </c>
      <c r="O953" s="17">
        <v>100000.0</v>
      </c>
      <c r="P953" s="19">
        <f t="shared" si="2"/>
        <v>100000</v>
      </c>
      <c r="Q953" s="19">
        <v>100000.0</v>
      </c>
      <c r="R953" s="19">
        <v>200000.0</v>
      </c>
      <c r="S953" s="30" t="s">
        <v>39</v>
      </c>
      <c r="T953" s="17">
        <v>8449.79</v>
      </c>
      <c r="U953" s="17">
        <v>180000.0</v>
      </c>
      <c r="V953" s="33"/>
      <c r="W953" s="33"/>
      <c r="X953" s="33"/>
      <c r="Y953" s="33"/>
      <c r="Z953" s="33"/>
      <c r="AA953" s="36"/>
      <c r="AB953" s="33"/>
    </row>
    <row r="954">
      <c r="A954" s="17">
        <v>953.0</v>
      </c>
      <c r="B954" s="17">
        <v>15.0</v>
      </c>
      <c r="C954" s="17">
        <v>320.0</v>
      </c>
      <c r="D954" s="17">
        <v>3.0</v>
      </c>
      <c r="E954" s="17">
        <v>0.0</v>
      </c>
      <c r="F954" s="18">
        <v>0.0</v>
      </c>
      <c r="G954" s="17">
        <v>2.5</v>
      </c>
      <c r="H954" s="19">
        <v>1000000.0</v>
      </c>
      <c r="I954" s="19">
        <v>500000.0</v>
      </c>
      <c r="J954" s="19">
        <v>1.0E7</v>
      </c>
      <c r="K954" s="17">
        <v>1.0</v>
      </c>
      <c r="L954" s="17">
        <v>2.0</v>
      </c>
      <c r="M954" s="17">
        <f t="shared" si="1"/>
        <v>3</v>
      </c>
      <c r="N954" s="17">
        <v>100000.0</v>
      </c>
      <c r="O954" s="17">
        <v>100000.0</v>
      </c>
      <c r="P954" s="19">
        <f t="shared" si="2"/>
        <v>100000</v>
      </c>
      <c r="Q954" s="19">
        <v>100000.0</v>
      </c>
      <c r="R954" s="19">
        <v>300000.0</v>
      </c>
      <c r="S954" s="30" t="s">
        <v>39</v>
      </c>
      <c r="T954" s="17">
        <v>9444.890000000001</v>
      </c>
      <c r="U954" s="17">
        <v>180000.0</v>
      </c>
      <c r="V954" s="33"/>
      <c r="W954" s="33"/>
      <c r="X954" s="33"/>
      <c r="Y954" s="33"/>
      <c r="Z954" s="33"/>
      <c r="AA954" s="36"/>
      <c r="AB954" s="33"/>
    </row>
    <row r="955">
      <c r="A955" s="17">
        <v>954.0</v>
      </c>
      <c r="B955" s="17">
        <v>16.0</v>
      </c>
      <c r="C955" s="17">
        <v>320.0</v>
      </c>
      <c r="D955" s="17">
        <v>3.0</v>
      </c>
      <c r="E955" s="17">
        <v>0.0</v>
      </c>
      <c r="F955" s="18">
        <v>0.0</v>
      </c>
      <c r="G955" s="17">
        <v>3.0</v>
      </c>
      <c r="H955" s="19">
        <v>1000000.0</v>
      </c>
      <c r="I955" s="19">
        <v>500000.0</v>
      </c>
      <c r="J955" s="19">
        <v>1.0E7</v>
      </c>
      <c r="K955" s="17">
        <v>1.0</v>
      </c>
      <c r="L955" s="17">
        <v>1.0</v>
      </c>
      <c r="M955" s="17">
        <f t="shared" si="1"/>
        <v>2</v>
      </c>
      <c r="N955" s="17">
        <v>100000.0</v>
      </c>
      <c r="O955" s="17">
        <v>100000.0</v>
      </c>
      <c r="P955" s="19">
        <f t="shared" si="2"/>
        <v>100000</v>
      </c>
      <c r="Q955" s="19">
        <v>100000.0</v>
      </c>
      <c r="R955" s="19">
        <v>200000.0</v>
      </c>
      <c r="S955" s="30" t="s">
        <v>39</v>
      </c>
      <c r="T955" s="17">
        <v>7549.92</v>
      </c>
      <c r="U955" s="17">
        <v>100000.0</v>
      </c>
      <c r="V955" s="33"/>
      <c r="W955" s="33"/>
      <c r="X955" s="33"/>
      <c r="Y955" s="33"/>
      <c r="Z955" s="33"/>
      <c r="AA955" s="36"/>
      <c r="AB955" s="33"/>
    </row>
    <row r="956">
      <c r="A956" s="17">
        <v>955.0</v>
      </c>
      <c r="B956" s="17">
        <v>15.0</v>
      </c>
      <c r="C956" s="17">
        <v>320.0</v>
      </c>
      <c r="D956" s="17">
        <v>3.0</v>
      </c>
      <c r="E956" s="17">
        <v>0.0</v>
      </c>
      <c r="F956" s="18">
        <v>0.0</v>
      </c>
      <c r="G956" s="17">
        <v>2.5</v>
      </c>
      <c r="H956" s="19">
        <v>1000000.0</v>
      </c>
      <c r="I956" s="19">
        <v>500000.0</v>
      </c>
      <c r="J956" s="19">
        <v>1.0E7</v>
      </c>
      <c r="K956" s="17">
        <v>1.0</v>
      </c>
      <c r="L956" s="17">
        <v>2.0</v>
      </c>
      <c r="M956" s="17">
        <f t="shared" si="1"/>
        <v>3</v>
      </c>
      <c r="N956" s="17">
        <v>100000.0</v>
      </c>
      <c r="O956" s="17">
        <v>100000.0</v>
      </c>
      <c r="P956" s="19">
        <f t="shared" si="2"/>
        <v>100000</v>
      </c>
      <c r="Q956" s="19">
        <v>100000.0</v>
      </c>
      <c r="R956" s="19">
        <v>200000.0</v>
      </c>
      <c r="S956" s="30" t="s">
        <v>39</v>
      </c>
      <c r="T956" s="17">
        <v>11070.220000000001</v>
      </c>
      <c r="U956" s="17">
        <v>180000.0</v>
      </c>
      <c r="V956" s="33"/>
      <c r="W956" s="33"/>
      <c r="X956" s="33"/>
      <c r="Y956" s="33"/>
      <c r="Z956" s="33"/>
      <c r="AA956" s="36"/>
      <c r="AB956" s="33"/>
    </row>
    <row r="957">
      <c r="A957" s="17">
        <v>956.0</v>
      </c>
      <c r="B957" s="17">
        <v>15.0</v>
      </c>
      <c r="C957" s="17">
        <v>320.0</v>
      </c>
      <c r="D957" s="17">
        <v>3.0</v>
      </c>
      <c r="E957" s="17">
        <v>0.0</v>
      </c>
      <c r="F957" s="18">
        <v>0.0</v>
      </c>
      <c r="G957" s="17">
        <v>3.0</v>
      </c>
      <c r="H957" s="19">
        <v>1000000.0</v>
      </c>
      <c r="I957" s="19">
        <v>500000.0</v>
      </c>
      <c r="J957" s="19">
        <v>1.0E7</v>
      </c>
      <c r="K957" s="17">
        <v>1.0</v>
      </c>
      <c r="L957" s="17">
        <v>2.0</v>
      </c>
      <c r="M957" s="17">
        <f t="shared" si="1"/>
        <v>3</v>
      </c>
      <c r="N957" s="17">
        <v>100000.0</v>
      </c>
      <c r="O957" s="17">
        <v>100000.0</v>
      </c>
      <c r="P957" s="19">
        <f t="shared" si="2"/>
        <v>100000</v>
      </c>
      <c r="Q957" s="19">
        <v>100000.0</v>
      </c>
      <c r="R957" s="19">
        <v>200000.0</v>
      </c>
      <c r="S957" s="30" t="s">
        <v>39</v>
      </c>
      <c r="T957" s="17">
        <v>12149.85</v>
      </c>
      <c r="U957" s="17">
        <v>220000.0</v>
      </c>
      <c r="V957" s="33"/>
      <c r="W957" s="33"/>
      <c r="X957" s="33"/>
      <c r="Y957" s="33"/>
      <c r="Z957" s="33"/>
      <c r="AA957" s="36"/>
      <c r="AB957" s="33"/>
    </row>
    <row r="958">
      <c r="A958" s="17">
        <v>957.0</v>
      </c>
      <c r="B958" s="17">
        <v>14.0</v>
      </c>
      <c r="C958" s="17">
        <v>320.0</v>
      </c>
      <c r="D958" s="17">
        <v>3.0</v>
      </c>
      <c r="E958" s="17">
        <v>3000.0</v>
      </c>
      <c r="F958" s="18">
        <v>0.0</v>
      </c>
      <c r="G958" s="17">
        <v>2.5</v>
      </c>
      <c r="H958" s="19">
        <v>2500000.0</v>
      </c>
      <c r="I958" s="19">
        <v>500000.0</v>
      </c>
      <c r="J958" s="19">
        <v>1.0E7</v>
      </c>
      <c r="K958" s="17">
        <v>1.0</v>
      </c>
      <c r="L958" s="17">
        <v>2.0</v>
      </c>
      <c r="M958" s="17">
        <f t="shared" si="1"/>
        <v>3</v>
      </c>
      <c r="N958" s="17">
        <v>100000.0</v>
      </c>
      <c r="O958" s="17">
        <v>100000.0</v>
      </c>
      <c r="P958" s="19">
        <f t="shared" si="2"/>
        <v>100000</v>
      </c>
      <c r="Q958" s="19">
        <v>100000.0</v>
      </c>
      <c r="R958" s="19">
        <v>200000.0</v>
      </c>
      <c r="S958" s="30" t="s">
        <v>39</v>
      </c>
      <c r="T958" s="17">
        <v>6871.54</v>
      </c>
      <c r="U958" s="17">
        <v>140000.0</v>
      </c>
      <c r="V958" s="33"/>
      <c r="W958" s="33"/>
      <c r="X958" s="33"/>
      <c r="Y958" s="33"/>
      <c r="Z958" s="33"/>
      <c r="AA958" s="36"/>
      <c r="AB958" s="33"/>
    </row>
    <row r="959">
      <c r="A959" s="17">
        <v>958.0</v>
      </c>
      <c r="B959" s="17">
        <v>14.0</v>
      </c>
      <c r="C959" s="17">
        <v>320.0</v>
      </c>
      <c r="D959" s="17">
        <v>3.0</v>
      </c>
      <c r="E959" s="17">
        <v>0.0</v>
      </c>
      <c r="F959" s="18">
        <v>0.0</v>
      </c>
      <c r="G959" s="17">
        <v>2.5</v>
      </c>
      <c r="H959" s="19">
        <v>1000000.0</v>
      </c>
      <c r="I959" s="19">
        <v>500000.0</v>
      </c>
      <c r="J959" s="19">
        <v>1.0E7</v>
      </c>
      <c r="K959" s="17">
        <v>1.0</v>
      </c>
      <c r="L959" s="17">
        <v>2.0</v>
      </c>
      <c r="M959" s="17">
        <f t="shared" si="1"/>
        <v>3</v>
      </c>
      <c r="N959" s="17">
        <v>100000.0</v>
      </c>
      <c r="O959" s="17">
        <v>100000.0</v>
      </c>
      <c r="P959" s="19">
        <f t="shared" si="2"/>
        <v>100000</v>
      </c>
      <c r="Q959" s="19">
        <v>100000.0</v>
      </c>
      <c r="R959" s="19">
        <v>200000.0</v>
      </c>
      <c r="S959" s="30" t="s">
        <v>39</v>
      </c>
      <c r="T959" s="17">
        <v>8282.87</v>
      </c>
      <c r="U959" s="17">
        <v>140000.0</v>
      </c>
      <c r="V959" s="33"/>
      <c r="W959" s="33"/>
      <c r="X959" s="33"/>
      <c r="Y959" s="33"/>
      <c r="Z959" s="33"/>
      <c r="AA959" s="36"/>
      <c r="AB959" s="33"/>
    </row>
    <row r="960">
      <c r="A960" s="17">
        <v>959.0</v>
      </c>
      <c r="B960" s="17">
        <v>14.0</v>
      </c>
      <c r="C960" s="17">
        <v>320.0</v>
      </c>
      <c r="D960" s="17">
        <v>3.0</v>
      </c>
      <c r="E960" s="17">
        <v>0.0</v>
      </c>
      <c r="F960" s="18">
        <v>0.0</v>
      </c>
      <c r="G960" s="17">
        <v>2.5</v>
      </c>
      <c r="H960" s="19">
        <v>1000000.0</v>
      </c>
      <c r="I960" s="19">
        <v>500000.0</v>
      </c>
      <c r="J960" s="19">
        <v>1.0E7</v>
      </c>
      <c r="K960" s="17">
        <v>1.0</v>
      </c>
      <c r="L960" s="17">
        <v>2.0</v>
      </c>
      <c r="M960" s="17">
        <f t="shared" si="1"/>
        <v>3</v>
      </c>
      <c r="N960" s="17">
        <v>100000.0</v>
      </c>
      <c r="O960" s="17">
        <v>100000.0</v>
      </c>
      <c r="P960" s="19">
        <f t="shared" si="2"/>
        <v>100000</v>
      </c>
      <c r="Q960" s="19">
        <v>100000.0</v>
      </c>
      <c r="R960" s="19">
        <v>200000.0</v>
      </c>
      <c r="S960" s="30" t="s">
        <v>39</v>
      </c>
      <c r="T960" s="17">
        <v>8150.1900000000005</v>
      </c>
      <c r="U960" s="17">
        <v>130000.0</v>
      </c>
      <c r="V960" s="33"/>
      <c r="W960" s="33"/>
      <c r="X960" s="33"/>
      <c r="Y960" s="33"/>
      <c r="Z960" s="33"/>
      <c r="AA960" s="36"/>
      <c r="AB960" s="33"/>
    </row>
    <row r="961">
      <c r="A961" s="17">
        <v>960.0</v>
      </c>
      <c r="B961" s="17">
        <v>14.0</v>
      </c>
      <c r="C961" s="17">
        <v>320.0</v>
      </c>
      <c r="D961" s="17">
        <v>3.0</v>
      </c>
      <c r="E961" s="17">
        <v>0.0</v>
      </c>
      <c r="F961" s="18">
        <v>0.0</v>
      </c>
      <c r="G961" s="17">
        <v>2.5</v>
      </c>
      <c r="H961" s="19">
        <v>1000000.0</v>
      </c>
      <c r="I961" s="19">
        <v>500000.0</v>
      </c>
      <c r="J961" s="19">
        <v>1.0E7</v>
      </c>
      <c r="K961" s="17">
        <v>1.0</v>
      </c>
      <c r="L961" s="17">
        <v>2.0</v>
      </c>
      <c r="M961" s="17">
        <f t="shared" si="1"/>
        <v>3</v>
      </c>
      <c r="N961" s="17">
        <v>100000.0</v>
      </c>
      <c r="O961" s="17">
        <v>100000.0</v>
      </c>
      <c r="P961" s="19">
        <f t="shared" si="2"/>
        <v>100000</v>
      </c>
      <c r="Q961" s="19">
        <v>100000.0</v>
      </c>
      <c r="R961" s="19">
        <v>200000.0</v>
      </c>
      <c r="S961" s="30" t="s">
        <v>39</v>
      </c>
      <c r="T961" s="17">
        <v>8150.1900000000005</v>
      </c>
      <c r="U961" s="17">
        <v>130000.0</v>
      </c>
      <c r="V961" s="33"/>
      <c r="W961" s="33"/>
      <c r="X961" s="33"/>
      <c r="Y961" s="33"/>
      <c r="Z961" s="33"/>
      <c r="AA961" s="36"/>
      <c r="AB961" s="33"/>
    </row>
    <row r="962">
      <c r="A962" s="17">
        <v>961.0</v>
      </c>
      <c r="B962" s="17">
        <v>14.0</v>
      </c>
      <c r="C962" s="17">
        <v>320.0</v>
      </c>
      <c r="D962" s="17">
        <v>3.0</v>
      </c>
      <c r="E962" s="17">
        <v>0.0</v>
      </c>
      <c r="F962" s="18">
        <v>0.0</v>
      </c>
      <c r="G962" s="17">
        <v>3.0</v>
      </c>
      <c r="H962" s="19">
        <v>1000000.0</v>
      </c>
      <c r="I962" s="19">
        <v>500000.0</v>
      </c>
      <c r="J962" s="19">
        <v>1.0E7</v>
      </c>
      <c r="K962" s="17">
        <v>1.0</v>
      </c>
      <c r="L962" s="17">
        <v>2.0</v>
      </c>
      <c r="M962" s="17">
        <f t="shared" si="1"/>
        <v>3</v>
      </c>
      <c r="N962" s="17">
        <v>100000.0</v>
      </c>
      <c r="O962" s="17">
        <v>100000.0</v>
      </c>
      <c r="P962" s="19">
        <f t="shared" si="2"/>
        <v>100000</v>
      </c>
      <c r="Q962" s="19">
        <v>100000.0</v>
      </c>
      <c r="R962" s="19">
        <v>200000.0</v>
      </c>
      <c r="S962" s="30" t="s">
        <v>39</v>
      </c>
      <c r="T962" s="17">
        <v>10130.76</v>
      </c>
      <c r="U962" s="17">
        <v>120000.0</v>
      </c>
      <c r="V962" s="33"/>
      <c r="W962" s="33"/>
      <c r="X962" s="33"/>
      <c r="Y962" s="33"/>
      <c r="Z962" s="33"/>
      <c r="AA962" s="36"/>
      <c r="AB962" s="33"/>
    </row>
    <row r="963">
      <c r="A963" s="17">
        <v>962.0</v>
      </c>
      <c r="B963" s="17">
        <v>14.0</v>
      </c>
      <c r="C963" s="17">
        <v>320.0</v>
      </c>
      <c r="D963" s="17">
        <v>3.0</v>
      </c>
      <c r="E963" s="17">
        <v>0.0</v>
      </c>
      <c r="F963" s="18">
        <v>0.0</v>
      </c>
      <c r="G963" s="17">
        <v>2.5</v>
      </c>
      <c r="H963" s="19">
        <v>1000000.0</v>
      </c>
      <c r="I963" s="19">
        <v>500000.0</v>
      </c>
      <c r="J963" s="19">
        <v>1.0E7</v>
      </c>
      <c r="K963" s="17">
        <v>1.0</v>
      </c>
      <c r="L963" s="17">
        <v>2.0</v>
      </c>
      <c r="M963" s="17">
        <f t="shared" si="1"/>
        <v>3</v>
      </c>
      <c r="N963" s="17">
        <v>100000.0</v>
      </c>
      <c r="O963" s="17">
        <v>100000.0</v>
      </c>
      <c r="P963" s="19">
        <f t="shared" si="2"/>
        <v>100000</v>
      </c>
      <c r="Q963" s="19">
        <v>100000.0</v>
      </c>
      <c r="R963" s="19">
        <v>200000.0</v>
      </c>
      <c r="S963" s="30" t="s">
        <v>39</v>
      </c>
      <c r="T963" s="17">
        <v>11397.640000000001</v>
      </c>
      <c r="U963" s="17">
        <v>180000.0</v>
      </c>
      <c r="V963" s="33"/>
      <c r="W963" s="33"/>
      <c r="X963" s="33"/>
      <c r="Y963" s="33"/>
      <c r="Z963" s="33"/>
      <c r="AA963" s="36"/>
      <c r="AB963" s="33"/>
    </row>
    <row r="964">
      <c r="A964" s="17">
        <v>963.0</v>
      </c>
      <c r="B964" s="17">
        <v>14.0</v>
      </c>
      <c r="C964" s="17">
        <v>320.0</v>
      </c>
      <c r="D964" s="17">
        <v>3.0</v>
      </c>
      <c r="E964" s="17">
        <v>0.0</v>
      </c>
      <c r="F964" s="18">
        <v>0.0</v>
      </c>
      <c r="G964" s="17">
        <v>1.0</v>
      </c>
      <c r="H964" s="19">
        <v>1000000.0</v>
      </c>
      <c r="I964" s="19">
        <v>500000.0</v>
      </c>
      <c r="J964" s="19">
        <v>1.0E7</v>
      </c>
      <c r="K964" s="17">
        <v>1.0</v>
      </c>
      <c r="L964" s="17">
        <v>2.0</v>
      </c>
      <c r="M964" s="17">
        <f t="shared" si="1"/>
        <v>3</v>
      </c>
      <c r="N964" s="17">
        <v>100000.0</v>
      </c>
      <c r="O964" s="17">
        <v>100000.0</v>
      </c>
      <c r="P964" s="19">
        <f t="shared" si="2"/>
        <v>100000</v>
      </c>
      <c r="Q964" s="19">
        <v>100000.0</v>
      </c>
      <c r="R964" s="19">
        <v>200000.0</v>
      </c>
      <c r="S964" s="30" t="s">
        <v>39</v>
      </c>
      <c r="T964" s="17">
        <v>11397.640000000001</v>
      </c>
      <c r="U964" s="17">
        <v>180000.0</v>
      </c>
      <c r="V964" s="33"/>
      <c r="W964" s="33"/>
      <c r="X964" s="33"/>
      <c r="Y964" s="33"/>
      <c r="Z964" s="33"/>
      <c r="AA964" s="36"/>
      <c r="AB964" s="33"/>
    </row>
    <row r="965">
      <c r="A965" s="17">
        <v>964.0</v>
      </c>
      <c r="B965" s="17">
        <v>14.0</v>
      </c>
      <c r="C965" s="17">
        <v>320.0</v>
      </c>
      <c r="D965" s="17">
        <v>3.0</v>
      </c>
      <c r="E965" s="17">
        <v>0.0</v>
      </c>
      <c r="F965" s="18">
        <v>0.0</v>
      </c>
      <c r="G965" s="17">
        <v>2.5</v>
      </c>
      <c r="H965" s="19">
        <v>1000000.0</v>
      </c>
      <c r="I965" s="19">
        <v>500000.0</v>
      </c>
      <c r="J965" s="19">
        <v>1.0E7</v>
      </c>
      <c r="K965" s="17">
        <v>1.0</v>
      </c>
      <c r="L965" s="17">
        <v>2.0</v>
      </c>
      <c r="M965" s="17">
        <f t="shared" si="1"/>
        <v>3</v>
      </c>
      <c r="N965" s="17">
        <v>100000.0</v>
      </c>
      <c r="O965" s="17">
        <v>100000.0</v>
      </c>
      <c r="P965" s="19">
        <f t="shared" si="2"/>
        <v>100000</v>
      </c>
      <c r="Q965" s="19">
        <v>100000.0</v>
      </c>
      <c r="R965" s="19">
        <v>200000.0</v>
      </c>
      <c r="S965" s="30" t="s">
        <v>39</v>
      </c>
      <c r="T965" s="17">
        <v>11397.640000000001</v>
      </c>
      <c r="U965" s="17">
        <v>190000.0</v>
      </c>
      <c r="V965" s="33"/>
      <c r="W965" s="33"/>
      <c r="X965" s="33"/>
      <c r="Y965" s="33"/>
      <c r="Z965" s="33"/>
      <c r="AA965" s="36"/>
      <c r="AB965" s="33"/>
    </row>
    <row r="966">
      <c r="A966" s="17">
        <v>965.0</v>
      </c>
      <c r="B966" s="17">
        <v>14.0</v>
      </c>
      <c r="C966" s="17">
        <v>320.0</v>
      </c>
      <c r="D966" s="17">
        <v>3.0</v>
      </c>
      <c r="E966" s="17">
        <v>0.0</v>
      </c>
      <c r="F966" s="18">
        <v>0.0</v>
      </c>
      <c r="G966" s="17">
        <v>2.5</v>
      </c>
      <c r="H966" s="19">
        <v>1000000.0</v>
      </c>
      <c r="I966" s="19">
        <v>500000.0</v>
      </c>
      <c r="J966" s="19">
        <v>1.0E7</v>
      </c>
      <c r="K966" s="17">
        <v>1.0</v>
      </c>
      <c r="L966" s="17">
        <v>2.0</v>
      </c>
      <c r="M966" s="17">
        <f t="shared" si="1"/>
        <v>3</v>
      </c>
      <c r="N966" s="17">
        <v>100000.0</v>
      </c>
      <c r="O966" s="17">
        <v>100000.0</v>
      </c>
      <c r="P966" s="19">
        <f t="shared" si="2"/>
        <v>100000</v>
      </c>
      <c r="Q966" s="19">
        <v>100000.0</v>
      </c>
      <c r="R966" s="19">
        <v>200000.0</v>
      </c>
      <c r="S966" s="30" t="s">
        <v>39</v>
      </c>
      <c r="T966" s="17">
        <v>12149.85</v>
      </c>
      <c r="U966" s="17">
        <v>180000.0</v>
      </c>
      <c r="V966" s="33"/>
      <c r="W966" s="33"/>
      <c r="X966" s="33"/>
      <c r="Y966" s="33"/>
      <c r="Z966" s="33"/>
      <c r="AA966" s="36"/>
      <c r="AB966" s="33"/>
    </row>
    <row r="967">
      <c r="A967" s="17">
        <v>966.0</v>
      </c>
      <c r="B967" s="17">
        <v>14.0</v>
      </c>
      <c r="C967" s="17">
        <v>320.0</v>
      </c>
      <c r="D967" s="17">
        <v>3.0</v>
      </c>
      <c r="E967" s="17">
        <v>0.0</v>
      </c>
      <c r="F967" s="18">
        <v>0.0</v>
      </c>
      <c r="G967" s="17">
        <v>3.0</v>
      </c>
      <c r="H967" s="19">
        <v>1000000.0</v>
      </c>
      <c r="I967" s="19">
        <v>500000.0</v>
      </c>
      <c r="J967" s="19">
        <v>1.0E7</v>
      </c>
      <c r="K967" s="17">
        <v>1.0</v>
      </c>
      <c r="L967" s="17">
        <v>2.0</v>
      </c>
      <c r="M967" s="17">
        <f t="shared" si="1"/>
        <v>3</v>
      </c>
      <c r="N967" s="17">
        <v>100000.0</v>
      </c>
      <c r="O967" s="17">
        <v>100000.0</v>
      </c>
      <c r="P967" s="19">
        <f t="shared" si="2"/>
        <v>100000</v>
      </c>
      <c r="Q967" s="19">
        <v>100000.0</v>
      </c>
      <c r="R967" s="19">
        <v>200000.0</v>
      </c>
      <c r="S967" s="30" t="s">
        <v>39</v>
      </c>
      <c r="T967" s="17">
        <v>9962.77</v>
      </c>
      <c r="U967" s="17">
        <v>200000.0</v>
      </c>
      <c r="V967" s="33"/>
      <c r="W967" s="33"/>
      <c r="X967" s="33"/>
      <c r="Y967" s="33"/>
      <c r="Z967" s="33"/>
      <c r="AA967" s="36"/>
      <c r="AB967" s="33"/>
    </row>
    <row r="968">
      <c r="A968" s="17">
        <v>967.0</v>
      </c>
      <c r="B968" s="17">
        <v>14.0</v>
      </c>
      <c r="C968" s="17">
        <v>320.0</v>
      </c>
      <c r="D968" s="17">
        <v>3.0</v>
      </c>
      <c r="E968" s="17">
        <v>0.0</v>
      </c>
      <c r="F968" s="18">
        <v>0.0</v>
      </c>
      <c r="G968" s="17">
        <v>3.0</v>
      </c>
      <c r="H968" s="19">
        <v>1000000.0</v>
      </c>
      <c r="I968" s="19">
        <v>500000.0</v>
      </c>
      <c r="J968" s="19">
        <v>1.0E7</v>
      </c>
      <c r="K968" s="17">
        <v>1.0</v>
      </c>
      <c r="L968" s="17">
        <v>2.0</v>
      </c>
      <c r="M968" s="17">
        <f t="shared" si="1"/>
        <v>3</v>
      </c>
      <c r="N968" s="17">
        <v>100000.0</v>
      </c>
      <c r="O968" s="17">
        <v>100000.0</v>
      </c>
      <c r="P968" s="19">
        <f t="shared" si="2"/>
        <v>100000</v>
      </c>
      <c r="Q968" s="19">
        <v>100000.0</v>
      </c>
      <c r="R968" s="19">
        <v>200000.0</v>
      </c>
      <c r="S968" s="30" t="s">
        <v>39</v>
      </c>
      <c r="T968" s="17">
        <v>11070.220000000001</v>
      </c>
      <c r="U968" s="17">
        <v>180000.0</v>
      </c>
      <c r="V968" s="33"/>
      <c r="W968" s="33"/>
      <c r="X968" s="33"/>
      <c r="Y968" s="33"/>
      <c r="Z968" s="33"/>
      <c r="AA968" s="36"/>
      <c r="AB968" s="33"/>
    </row>
    <row r="969">
      <c r="A969" s="17">
        <v>968.0</v>
      </c>
      <c r="B969" s="17">
        <v>14.0</v>
      </c>
      <c r="C969" s="17">
        <v>320.0</v>
      </c>
      <c r="D969" s="17">
        <v>3.0</v>
      </c>
      <c r="E969" s="17">
        <v>0.0</v>
      </c>
      <c r="F969" s="18">
        <v>0.0</v>
      </c>
      <c r="G969" s="17">
        <v>2.494</v>
      </c>
      <c r="H969" s="19">
        <v>1000000.0</v>
      </c>
      <c r="I969" s="19">
        <v>500000.0</v>
      </c>
      <c r="J969" s="19">
        <v>1.0E7</v>
      </c>
      <c r="K969" s="17">
        <v>1.0</v>
      </c>
      <c r="L969" s="17">
        <v>2.0</v>
      </c>
      <c r="M969" s="17">
        <f t="shared" si="1"/>
        <v>3</v>
      </c>
      <c r="N969" s="17">
        <v>100000.0</v>
      </c>
      <c r="O969" s="17">
        <v>100000.0</v>
      </c>
      <c r="P969" s="19">
        <f t="shared" si="2"/>
        <v>100000</v>
      </c>
      <c r="Q969" s="19">
        <v>100000.0</v>
      </c>
      <c r="R969" s="19">
        <v>200000.0</v>
      </c>
      <c r="S969" s="30" t="s">
        <v>39</v>
      </c>
      <c r="T969" s="17">
        <v>8449.79</v>
      </c>
      <c r="U969" s="17">
        <v>180000.0</v>
      </c>
      <c r="V969" s="33"/>
      <c r="W969" s="33"/>
      <c r="X969" s="33"/>
      <c r="Y969" s="33"/>
      <c r="Z969" s="33"/>
      <c r="AA969" s="36"/>
      <c r="AB969" s="33"/>
    </row>
    <row r="970">
      <c r="A970" s="17">
        <v>969.0</v>
      </c>
      <c r="B970" s="17">
        <v>14.0</v>
      </c>
      <c r="C970" s="17">
        <v>320.0</v>
      </c>
      <c r="D970" s="17">
        <v>3.0</v>
      </c>
      <c r="E970" s="17">
        <v>0.0</v>
      </c>
      <c r="F970" s="18">
        <v>0.0</v>
      </c>
      <c r="G970" s="17">
        <v>2.6</v>
      </c>
      <c r="H970" s="19">
        <v>1000000.0</v>
      </c>
      <c r="I970" s="19">
        <v>500000.0</v>
      </c>
      <c r="J970" s="19">
        <v>1.0E7</v>
      </c>
      <c r="K970" s="17">
        <v>1.0</v>
      </c>
      <c r="L970" s="17">
        <v>2.0</v>
      </c>
      <c r="M970" s="17">
        <f t="shared" si="1"/>
        <v>3</v>
      </c>
      <c r="N970" s="17">
        <v>100000.0</v>
      </c>
      <c r="O970" s="17">
        <v>100000.0</v>
      </c>
      <c r="P970" s="19">
        <f t="shared" si="2"/>
        <v>100000</v>
      </c>
      <c r="Q970" s="19">
        <v>100000.0</v>
      </c>
      <c r="R970" s="19">
        <v>200000.0</v>
      </c>
      <c r="S970" s="30" t="s">
        <v>39</v>
      </c>
      <c r="T970" s="17">
        <v>9962.77</v>
      </c>
      <c r="U970" s="17">
        <v>170000.0</v>
      </c>
      <c r="V970" s="33"/>
      <c r="W970" s="33"/>
      <c r="X970" s="33"/>
      <c r="Y970" s="33"/>
      <c r="Z970" s="33"/>
      <c r="AA970" s="36"/>
      <c r="AB970" s="33"/>
    </row>
    <row r="971">
      <c r="A971" s="17">
        <v>970.0</v>
      </c>
      <c r="B971" s="17">
        <v>14.0</v>
      </c>
      <c r="C971" s="17">
        <v>320.0</v>
      </c>
      <c r="D971" s="17">
        <v>3.0</v>
      </c>
      <c r="E971" s="17">
        <v>0.0</v>
      </c>
      <c r="F971" s="18">
        <v>0.0</v>
      </c>
      <c r="G971" s="17">
        <v>3.0</v>
      </c>
      <c r="H971" s="19">
        <v>1000000.0</v>
      </c>
      <c r="I971" s="19">
        <v>500000.0</v>
      </c>
      <c r="J971" s="19">
        <v>1.0E7</v>
      </c>
      <c r="K971" s="17">
        <v>1.0</v>
      </c>
      <c r="L971" s="17">
        <v>2.0</v>
      </c>
      <c r="M971" s="17">
        <f t="shared" si="1"/>
        <v>3</v>
      </c>
      <c r="N971" s="17">
        <v>100000.0</v>
      </c>
      <c r="O971" s="17">
        <v>100000.0</v>
      </c>
      <c r="P971" s="19">
        <f t="shared" si="2"/>
        <v>100000</v>
      </c>
      <c r="Q971" s="19">
        <v>100000.0</v>
      </c>
      <c r="R971" s="19">
        <v>200000.0</v>
      </c>
      <c r="S971" s="30" t="s">
        <v>39</v>
      </c>
      <c r="T971" s="17">
        <v>12149.85</v>
      </c>
      <c r="U971" s="17">
        <v>250000.0</v>
      </c>
      <c r="V971" s="33"/>
      <c r="W971" s="33"/>
      <c r="X971" s="33"/>
      <c r="Y971" s="33"/>
      <c r="Z971" s="33"/>
      <c r="AA971" s="36"/>
      <c r="AB971" s="33"/>
    </row>
    <row r="972">
      <c r="A972" s="17">
        <v>971.0</v>
      </c>
      <c r="B972" s="17">
        <v>13.0</v>
      </c>
      <c r="C972" s="17">
        <v>320.0</v>
      </c>
      <c r="D972" s="17">
        <v>3.0</v>
      </c>
      <c r="E972" s="17">
        <v>0.0</v>
      </c>
      <c r="F972" s="18">
        <v>0.0</v>
      </c>
      <c r="G972" s="17">
        <v>3.0</v>
      </c>
      <c r="H972" s="19">
        <v>1000000.0</v>
      </c>
      <c r="I972" s="19">
        <v>500000.0</v>
      </c>
      <c r="J972" s="19">
        <v>1.0E7</v>
      </c>
      <c r="K972" s="17">
        <v>1.0</v>
      </c>
      <c r="L972" s="17">
        <v>2.0</v>
      </c>
      <c r="M972" s="17">
        <f t="shared" si="1"/>
        <v>3</v>
      </c>
      <c r="N972" s="17">
        <v>100000.0</v>
      </c>
      <c r="O972" s="17">
        <v>100000.0</v>
      </c>
      <c r="P972" s="19">
        <f t="shared" si="2"/>
        <v>100000</v>
      </c>
      <c r="Q972" s="19">
        <v>100000.0</v>
      </c>
      <c r="R972" s="19">
        <v>300000.0</v>
      </c>
      <c r="S972" s="30" t="s">
        <v>39</v>
      </c>
      <c r="T972" s="17">
        <v>8268.960000000001</v>
      </c>
      <c r="U972" s="17">
        <v>170000.0</v>
      </c>
      <c r="V972" s="33"/>
      <c r="W972" s="33"/>
      <c r="X972" s="33"/>
      <c r="Y972" s="33"/>
      <c r="Z972" s="33"/>
      <c r="AA972" s="36"/>
      <c r="AB972" s="33"/>
    </row>
    <row r="973">
      <c r="A973" s="17">
        <v>972.0</v>
      </c>
      <c r="B973" s="17">
        <v>13.0</v>
      </c>
      <c r="C973" s="17">
        <v>320.0</v>
      </c>
      <c r="D973" s="17">
        <v>3.0</v>
      </c>
      <c r="E973" s="17">
        <v>0.0</v>
      </c>
      <c r="F973" s="18">
        <v>0.0</v>
      </c>
      <c r="G973" s="17">
        <v>3.0</v>
      </c>
      <c r="H973" s="19">
        <v>1000000.0</v>
      </c>
      <c r="I973" s="19">
        <v>500000.0</v>
      </c>
      <c r="J973" s="19">
        <v>1.0E7</v>
      </c>
      <c r="K973" s="17">
        <v>1.0</v>
      </c>
      <c r="L973" s="17">
        <v>2.0</v>
      </c>
      <c r="M973" s="17">
        <f t="shared" si="1"/>
        <v>3</v>
      </c>
      <c r="N973" s="17">
        <v>100000.0</v>
      </c>
      <c r="O973" s="17">
        <v>100000.0</v>
      </c>
      <c r="P973" s="19">
        <f t="shared" si="2"/>
        <v>100000</v>
      </c>
      <c r="Q973" s="19">
        <v>100000.0</v>
      </c>
      <c r="R973" s="19">
        <v>200000.0</v>
      </c>
      <c r="S973" s="30" t="s">
        <v>39</v>
      </c>
      <c r="T973" s="17">
        <v>8282.87</v>
      </c>
      <c r="U973" s="17">
        <v>140000.0</v>
      </c>
      <c r="V973" s="33"/>
      <c r="W973" s="33"/>
      <c r="X973" s="33"/>
      <c r="Y973" s="33"/>
      <c r="Z973" s="33"/>
      <c r="AA973" s="36"/>
      <c r="AB973" s="33"/>
    </row>
    <row r="974">
      <c r="A974" s="17">
        <v>973.0</v>
      </c>
      <c r="B974" s="17">
        <v>13.0</v>
      </c>
      <c r="C974" s="17">
        <v>320.0</v>
      </c>
      <c r="D974" s="17">
        <v>3.0</v>
      </c>
      <c r="E974" s="17">
        <v>0.0</v>
      </c>
      <c r="F974" s="18">
        <v>0.0</v>
      </c>
      <c r="G974" s="17">
        <v>2.5</v>
      </c>
      <c r="H974" s="19">
        <v>1000000.0</v>
      </c>
      <c r="I974" s="19">
        <v>300000.0</v>
      </c>
      <c r="J974" s="19">
        <v>1.0E7</v>
      </c>
      <c r="K974" s="17">
        <v>1.0</v>
      </c>
      <c r="L974" s="17">
        <v>2.0</v>
      </c>
      <c r="M974" s="17">
        <f t="shared" si="1"/>
        <v>3</v>
      </c>
      <c r="N974" s="17">
        <v>200000.0</v>
      </c>
      <c r="O974" s="17">
        <v>200000.0</v>
      </c>
      <c r="P974" s="19">
        <f t="shared" si="2"/>
        <v>200000</v>
      </c>
      <c r="Q974" s="19">
        <v>200000.0</v>
      </c>
      <c r="R974" s="19">
        <v>200000.0</v>
      </c>
      <c r="S974" s="30" t="s">
        <v>39</v>
      </c>
      <c r="T974" s="17">
        <v>8425.18</v>
      </c>
      <c r="U974" s="17">
        <v>130000.0</v>
      </c>
      <c r="V974" s="33"/>
      <c r="W974" s="33"/>
      <c r="X974" s="33"/>
      <c r="Y974" s="33"/>
      <c r="Z974" s="33"/>
      <c r="AA974" s="36"/>
      <c r="AB974" s="33"/>
    </row>
    <row r="975">
      <c r="A975" s="17">
        <v>974.0</v>
      </c>
      <c r="B975" s="17">
        <v>13.0</v>
      </c>
      <c r="C975" s="17">
        <v>320.0</v>
      </c>
      <c r="D975" s="17">
        <v>3.0</v>
      </c>
      <c r="E975" s="17">
        <v>0.0</v>
      </c>
      <c r="F975" s="18">
        <v>0.0</v>
      </c>
      <c r="G975" s="17">
        <v>2.5</v>
      </c>
      <c r="H975" s="19">
        <v>1000000.0</v>
      </c>
      <c r="I975" s="19">
        <v>300000.0</v>
      </c>
      <c r="J975" s="19">
        <v>1.0E7</v>
      </c>
      <c r="K975" s="17">
        <v>1.0</v>
      </c>
      <c r="L975" s="17">
        <v>2.0</v>
      </c>
      <c r="M975" s="17">
        <f t="shared" si="1"/>
        <v>3</v>
      </c>
      <c r="N975" s="17">
        <v>100000.0</v>
      </c>
      <c r="O975" s="17">
        <v>100000.0</v>
      </c>
      <c r="P975" s="19">
        <f t="shared" si="2"/>
        <v>100000</v>
      </c>
      <c r="Q975" s="19">
        <v>100000.0</v>
      </c>
      <c r="R975" s="19">
        <v>200000.0</v>
      </c>
      <c r="S975" s="30" t="s">
        <v>39</v>
      </c>
      <c r="T975" s="17">
        <v>7599.14</v>
      </c>
      <c r="U975" s="17">
        <v>150000.0</v>
      </c>
      <c r="V975" s="33"/>
      <c r="W975" s="33"/>
      <c r="X975" s="33"/>
      <c r="Y975" s="33"/>
      <c r="Z975" s="33"/>
      <c r="AA975" s="36"/>
      <c r="AB975" s="33"/>
    </row>
    <row r="976">
      <c r="A976" s="17">
        <v>975.0</v>
      </c>
      <c r="B976" s="17">
        <v>13.0</v>
      </c>
      <c r="C976" s="17">
        <v>320.0</v>
      </c>
      <c r="D976" s="17">
        <v>3.0</v>
      </c>
      <c r="E976" s="17">
        <v>0.0</v>
      </c>
      <c r="F976" s="18">
        <v>0.0</v>
      </c>
      <c r="G976" s="17">
        <v>3.0</v>
      </c>
      <c r="H976" s="19">
        <v>1000000.0</v>
      </c>
      <c r="I976" s="19">
        <v>500000.0</v>
      </c>
      <c r="J976" s="19">
        <v>1.0E7</v>
      </c>
      <c r="K976" s="17">
        <v>1.0</v>
      </c>
      <c r="L976" s="17">
        <v>2.0</v>
      </c>
      <c r="M976" s="17">
        <f t="shared" si="1"/>
        <v>3</v>
      </c>
      <c r="N976" s="17">
        <v>100000.0</v>
      </c>
      <c r="O976" s="17">
        <v>100000.0</v>
      </c>
      <c r="P976" s="19">
        <f t="shared" si="2"/>
        <v>100000</v>
      </c>
      <c r="Q976" s="19">
        <v>100000.0</v>
      </c>
      <c r="R976" s="19">
        <v>200000.0</v>
      </c>
      <c r="S976" s="30" t="s">
        <v>39</v>
      </c>
      <c r="T976" s="17">
        <v>8282.87</v>
      </c>
      <c r="U976" s="17">
        <v>140000.0</v>
      </c>
      <c r="V976" s="33"/>
      <c r="W976" s="33"/>
      <c r="X976" s="33"/>
      <c r="Y976" s="33"/>
      <c r="Z976" s="33"/>
      <c r="AA976" s="36"/>
      <c r="AB976" s="33"/>
    </row>
    <row r="977">
      <c r="A977" s="17">
        <v>976.0</v>
      </c>
      <c r="B977" s="17">
        <v>13.0</v>
      </c>
      <c r="C977" s="17">
        <v>320.0</v>
      </c>
      <c r="D977" s="17">
        <v>3.0</v>
      </c>
      <c r="E977" s="17">
        <v>0.0</v>
      </c>
      <c r="F977" s="18">
        <v>0.0</v>
      </c>
      <c r="G977" s="17">
        <v>3.0</v>
      </c>
      <c r="H977" s="19">
        <v>1000000.0</v>
      </c>
      <c r="I977" s="19">
        <v>500000.0</v>
      </c>
      <c r="J977" s="19">
        <v>1.0E7</v>
      </c>
      <c r="K977" s="17">
        <v>1.0</v>
      </c>
      <c r="L977" s="17">
        <v>2.0</v>
      </c>
      <c r="M977" s="17">
        <f t="shared" si="1"/>
        <v>3</v>
      </c>
      <c r="N977" s="17">
        <v>100000.0</v>
      </c>
      <c r="O977" s="17">
        <v>100000.0</v>
      </c>
      <c r="P977" s="19">
        <f t="shared" si="2"/>
        <v>100000</v>
      </c>
      <c r="Q977" s="19">
        <v>100000.0</v>
      </c>
      <c r="R977" s="19">
        <v>200000.0</v>
      </c>
      <c r="S977" s="30" t="s">
        <v>39</v>
      </c>
      <c r="T977" s="17">
        <v>11397.640000000001</v>
      </c>
      <c r="U977" s="17">
        <v>260000.0</v>
      </c>
      <c r="V977" s="33"/>
      <c r="W977" s="33"/>
      <c r="X977" s="33"/>
      <c r="Y977" s="33"/>
      <c r="Z977" s="33"/>
      <c r="AA977" s="36"/>
      <c r="AB977" s="33"/>
    </row>
    <row r="978">
      <c r="A978" s="17">
        <v>977.0</v>
      </c>
      <c r="B978" s="17">
        <v>13.0</v>
      </c>
      <c r="C978" s="17">
        <v>320.0</v>
      </c>
      <c r="D978" s="17">
        <v>3.0</v>
      </c>
      <c r="E978" s="17">
        <v>0.0</v>
      </c>
      <c r="F978" s="18">
        <v>0.0</v>
      </c>
      <c r="G978" s="17">
        <v>2.5</v>
      </c>
      <c r="H978" s="19">
        <v>1000000.0</v>
      </c>
      <c r="I978" s="19">
        <v>500000.0</v>
      </c>
      <c r="J978" s="19">
        <v>1.0E7</v>
      </c>
      <c r="K978" s="17">
        <v>1.0</v>
      </c>
      <c r="L978" s="17">
        <v>2.0</v>
      </c>
      <c r="M978" s="17">
        <f t="shared" si="1"/>
        <v>3</v>
      </c>
      <c r="N978" s="17">
        <v>100000.0</v>
      </c>
      <c r="O978" s="17">
        <v>100000.0</v>
      </c>
      <c r="P978" s="19">
        <f t="shared" si="2"/>
        <v>100000</v>
      </c>
      <c r="Q978" s="19">
        <v>100000.0</v>
      </c>
      <c r="R978" s="19">
        <v>200000.0</v>
      </c>
      <c r="S978" s="30" t="s">
        <v>39</v>
      </c>
      <c r="T978" s="17">
        <v>11397.640000000001</v>
      </c>
      <c r="U978" s="17">
        <v>180000.0</v>
      </c>
      <c r="V978" s="33"/>
      <c r="W978" s="33"/>
      <c r="X978" s="33"/>
      <c r="Y978" s="33"/>
      <c r="Z978" s="33"/>
      <c r="AA978" s="36"/>
      <c r="AB978" s="33"/>
    </row>
    <row r="979">
      <c r="A979" s="17">
        <v>978.0</v>
      </c>
      <c r="B979" s="17">
        <v>13.0</v>
      </c>
      <c r="C979" s="17">
        <v>320.0</v>
      </c>
      <c r="D979" s="17">
        <v>3.0</v>
      </c>
      <c r="E979" s="17">
        <v>0.0</v>
      </c>
      <c r="F979" s="18">
        <v>0.0</v>
      </c>
      <c r="G979" s="17">
        <v>3.0</v>
      </c>
      <c r="H979" s="19">
        <v>1000000.0</v>
      </c>
      <c r="I979" s="19">
        <v>500000.0</v>
      </c>
      <c r="J979" s="19">
        <v>1.0E7</v>
      </c>
      <c r="K979" s="17">
        <v>1.0</v>
      </c>
      <c r="L979" s="17">
        <v>2.0</v>
      </c>
      <c r="M979" s="17">
        <f t="shared" si="1"/>
        <v>3</v>
      </c>
      <c r="N979" s="17">
        <v>100000.0</v>
      </c>
      <c r="O979" s="17">
        <v>100000.0</v>
      </c>
      <c r="P979" s="19">
        <f t="shared" si="2"/>
        <v>100000</v>
      </c>
      <c r="Q979" s="19">
        <v>100000.0</v>
      </c>
      <c r="R979" s="19">
        <v>200000.0</v>
      </c>
      <c r="S979" s="30" t="s">
        <v>39</v>
      </c>
      <c r="T979" s="17">
        <v>11070.220000000001</v>
      </c>
      <c r="U979" s="17">
        <v>260000.0</v>
      </c>
      <c r="V979" s="33"/>
      <c r="W979" s="33"/>
      <c r="X979" s="33"/>
      <c r="Y979" s="33"/>
      <c r="Z979" s="33"/>
      <c r="AA979" s="36"/>
      <c r="AB979" s="33"/>
    </row>
    <row r="980">
      <c r="A980" s="17">
        <v>979.0</v>
      </c>
      <c r="B980" s="17">
        <v>13.0</v>
      </c>
      <c r="C980" s="17">
        <v>320.0</v>
      </c>
      <c r="D980" s="17">
        <v>3.0</v>
      </c>
      <c r="E980" s="17">
        <v>0.0</v>
      </c>
      <c r="F980" s="18">
        <v>0.0</v>
      </c>
      <c r="G980" s="17">
        <v>3.0</v>
      </c>
      <c r="H980" s="19">
        <v>2500000.0</v>
      </c>
      <c r="I980" s="19">
        <v>1000000.0</v>
      </c>
      <c r="J980" s="19">
        <v>1.0E7</v>
      </c>
      <c r="K980" s="17">
        <v>1.0</v>
      </c>
      <c r="L980" s="17">
        <v>2.0</v>
      </c>
      <c r="M980" s="17">
        <f t="shared" si="1"/>
        <v>3</v>
      </c>
      <c r="N980" s="17">
        <v>100000.0</v>
      </c>
      <c r="O980" s="17">
        <v>100000.0</v>
      </c>
      <c r="P980" s="19">
        <f t="shared" si="2"/>
        <v>100000</v>
      </c>
      <c r="Q980" s="19">
        <v>100000.0</v>
      </c>
      <c r="R980" s="19">
        <v>300000.0</v>
      </c>
      <c r="S980" s="30" t="s">
        <v>39</v>
      </c>
      <c r="T980" s="17">
        <v>12510.44</v>
      </c>
      <c r="U980" s="17">
        <v>220000.0</v>
      </c>
      <c r="V980" s="33"/>
      <c r="W980" s="33"/>
      <c r="X980" s="33"/>
      <c r="Y980" s="33"/>
      <c r="Z980" s="33"/>
      <c r="AA980" s="36"/>
      <c r="AB980" s="33"/>
    </row>
    <row r="981">
      <c r="A981" s="17">
        <v>980.0</v>
      </c>
      <c r="B981" s="17">
        <v>13.0</v>
      </c>
      <c r="C981" s="17">
        <v>320.0</v>
      </c>
      <c r="D981" s="17">
        <v>3.0</v>
      </c>
      <c r="E981" s="17">
        <v>0.0</v>
      </c>
      <c r="F981" s="18">
        <v>0.0</v>
      </c>
      <c r="G981" s="17">
        <v>2.499</v>
      </c>
      <c r="H981" s="19">
        <v>1000000.0</v>
      </c>
      <c r="I981" s="19">
        <v>1000000.0</v>
      </c>
      <c r="J981" s="19">
        <v>1.0E7</v>
      </c>
      <c r="K981" s="17">
        <v>1.0</v>
      </c>
      <c r="L981" s="17">
        <v>2.0</v>
      </c>
      <c r="M981" s="17">
        <f t="shared" si="1"/>
        <v>3</v>
      </c>
      <c r="N981" s="17">
        <v>100000.0</v>
      </c>
      <c r="O981" s="17">
        <v>100000.0</v>
      </c>
      <c r="P981" s="19">
        <f t="shared" si="2"/>
        <v>100000</v>
      </c>
      <c r="Q981" s="19">
        <v>100000.0</v>
      </c>
      <c r="R981" s="19">
        <v>200000.0</v>
      </c>
      <c r="S981" s="30" t="s">
        <v>39</v>
      </c>
      <c r="T981" s="17">
        <v>8053.89</v>
      </c>
      <c r="U981" s="17">
        <v>220000.0</v>
      </c>
      <c r="V981" s="33"/>
      <c r="W981" s="33"/>
      <c r="X981" s="33"/>
      <c r="Y981" s="33"/>
      <c r="Z981" s="33"/>
      <c r="AA981" s="36"/>
      <c r="AB981" s="33"/>
    </row>
    <row r="982">
      <c r="A982" s="17">
        <v>981.0</v>
      </c>
      <c r="B982" s="17">
        <v>13.0</v>
      </c>
      <c r="C982" s="17">
        <v>320.0</v>
      </c>
      <c r="D982" s="17">
        <v>3.0</v>
      </c>
      <c r="E982" s="17">
        <v>0.0</v>
      </c>
      <c r="F982" s="18">
        <v>0.0</v>
      </c>
      <c r="G982" s="17">
        <v>3.0</v>
      </c>
      <c r="H982" s="19">
        <v>1000000.0</v>
      </c>
      <c r="I982" s="19">
        <v>500000.0</v>
      </c>
      <c r="J982" s="19">
        <v>1.0E7</v>
      </c>
      <c r="K982" s="17">
        <v>1.0</v>
      </c>
      <c r="L982" s="17">
        <v>2.0</v>
      </c>
      <c r="M982" s="17">
        <f t="shared" si="1"/>
        <v>3</v>
      </c>
      <c r="N982" s="17">
        <v>100000.0</v>
      </c>
      <c r="O982" s="17">
        <v>100000.0</v>
      </c>
      <c r="P982" s="19">
        <f t="shared" si="2"/>
        <v>100000</v>
      </c>
      <c r="Q982" s="19">
        <v>100000.0</v>
      </c>
      <c r="R982" s="19">
        <v>200000.0</v>
      </c>
      <c r="S982" s="30" t="s">
        <v>39</v>
      </c>
      <c r="T982" s="17">
        <v>9962.77</v>
      </c>
      <c r="U982" s="17">
        <v>180000.0</v>
      </c>
      <c r="V982" s="33"/>
      <c r="W982" s="33"/>
      <c r="X982" s="33"/>
      <c r="Y982" s="33"/>
      <c r="Z982" s="33"/>
      <c r="AA982" s="36"/>
      <c r="AB982" s="33"/>
    </row>
    <row r="983">
      <c r="A983" s="17">
        <v>982.0</v>
      </c>
      <c r="B983" s="17">
        <v>13.0</v>
      </c>
      <c r="C983" s="17">
        <v>320.0</v>
      </c>
      <c r="D983" s="17">
        <v>3.0</v>
      </c>
      <c r="E983" s="17">
        <v>0.0</v>
      </c>
      <c r="F983" s="18">
        <v>0.0</v>
      </c>
      <c r="G983" s="17">
        <v>2.65</v>
      </c>
      <c r="H983" s="19">
        <v>1000000.0</v>
      </c>
      <c r="I983" s="19">
        <v>500000.0</v>
      </c>
      <c r="J983" s="19">
        <v>1.0E7</v>
      </c>
      <c r="K983" s="17">
        <v>1.0</v>
      </c>
      <c r="L983" s="17">
        <v>2.0</v>
      </c>
      <c r="M983" s="17">
        <f t="shared" si="1"/>
        <v>3</v>
      </c>
      <c r="N983" s="17">
        <v>100000.0</v>
      </c>
      <c r="O983" s="17">
        <v>100000.0</v>
      </c>
      <c r="P983" s="19">
        <f t="shared" si="2"/>
        <v>100000</v>
      </c>
      <c r="Q983" s="19">
        <v>100000.0</v>
      </c>
      <c r="R983" s="19">
        <v>200000.0</v>
      </c>
      <c r="S983" s="30" t="s">
        <v>39</v>
      </c>
      <c r="T983" s="17">
        <v>11034.91</v>
      </c>
      <c r="U983" s="17">
        <v>170000.0</v>
      </c>
      <c r="V983" s="33"/>
      <c r="W983" s="33"/>
      <c r="X983" s="33"/>
      <c r="Y983" s="33"/>
      <c r="Z983" s="33"/>
      <c r="AA983" s="36"/>
      <c r="AB983" s="33"/>
    </row>
    <row r="984">
      <c r="A984" s="17">
        <v>983.0</v>
      </c>
      <c r="B984" s="17">
        <v>13.0</v>
      </c>
      <c r="C984" s="17">
        <v>320.0</v>
      </c>
      <c r="D984" s="17">
        <v>3.0</v>
      </c>
      <c r="E984" s="17">
        <v>0.0</v>
      </c>
      <c r="F984" s="18">
        <v>0.0</v>
      </c>
      <c r="G984" s="17">
        <v>2.5</v>
      </c>
      <c r="H984" s="19">
        <v>1000000.0</v>
      </c>
      <c r="I984" s="19">
        <v>500000.0</v>
      </c>
      <c r="J984" s="19">
        <v>1.0E7</v>
      </c>
      <c r="K984" s="17">
        <v>1.0</v>
      </c>
      <c r="L984" s="17">
        <v>2.0</v>
      </c>
      <c r="M984" s="17">
        <f t="shared" si="1"/>
        <v>3</v>
      </c>
      <c r="N984" s="17">
        <v>100000.0</v>
      </c>
      <c r="O984" s="17">
        <v>100000.0</v>
      </c>
      <c r="P984" s="19">
        <f t="shared" si="2"/>
        <v>100000</v>
      </c>
      <c r="Q984" s="19">
        <v>100000.0</v>
      </c>
      <c r="R984" s="19">
        <v>200000.0</v>
      </c>
      <c r="S984" s="30" t="s">
        <v>39</v>
      </c>
      <c r="T984" s="17">
        <v>9984.17</v>
      </c>
      <c r="U984" s="17">
        <v>170000.0</v>
      </c>
      <c r="V984" s="33"/>
      <c r="W984" s="33"/>
      <c r="X984" s="33"/>
      <c r="Y984" s="33"/>
      <c r="Z984" s="33"/>
      <c r="AA984" s="36"/>
      <c r="AB984" s="33"/>
    </row>
    <row r="985">
      <c r="A985" s="17">
        <v>984.0</v>
      </c>
      <c r="B985" s="17">
        <v>12.0</v>
      </c>
      <c r="C985" s="17">
        <v>320.0</v>
      </c>
      <c r="D985" s="17">
        <v>3.0</v>
      </c>
      <c r="E985" s="17">
        <v>0.0</v>
      </c>
      <c r="F985" s="18">
        <v>0.0</v>
      </c>
      <c r="G985" s="17">
        <v>3.0</v>
      </c>
      <c r="H985" s="19">
        <v>1000000.0</v>
      </c>
      <c r="I985" s="19">
        <v>500000.0</v>
      </c>
      <c r="J985" s="19">
        <v>1.0E7</v>
      </c>
      <c r="K985" s="17">
        <v>1.0</v>
      </c>
      <c r="L985" s="17">
        <v>2.0</v>
      </c>
      <c r="M985" s="17">
        <f t="shared" si="1"/>
        <v>3</v>
      </c>
      <c r="N985" s="17">
        <v>100000.0</v>
      </c>
      <c r="O985" s="17">
        <v>100000.0</v>
      </c>
      <c r="P985" s="19">
        <f t="shared" si="2"/>
        <v>100000</v>
      </c>
      <c r="Q985" s="19">
        <v>100000.0</v>
      </c>
      <c r="R985" s="19">
        <v>300000.0</v>
      </c>
      <c r="S985" s="30" t="s">
        <v>39</v>
      </c>
      <c r="T985" s="17">
        <v>8018.580000000001</v>
      </c>
      <c r="U985" s="17">
        <v>180000.0</v>
      </c>
      <c r="V985" s="33"/>
      <c r="W985" s="33"/>
      <c r="X985" s="33"/>
      <c r="Y985" s="33"/>
      <c r="Z985" s="33"/>
      <c r="AA985" s="36"/>
      <c r="AB985" s="33"/>
    </row>
    <row r="986">
      <c r="A986" s="17">
        <v>985.0</v>
      </c>
      <c r="B986" s="17">
        <v>12.0</v>
      </c>
      <c r="C986" s="17">
        <v>320.0</v>
      </c>
      <c r="D986" s="17">
        <v>3.0</v>
      </c>
      <c r="E986" s="17">
        <v>0.0</v>
      </c>
      <c r="F986" s="18">
        <v>0.0</v>
      </c>
      <c r="G986" s="17">
        <v>3.0</v>
      </c>
      <c r="H986" s="19">
        <v>1000000.0</v>
      </c>
      <c r="I986" s="19">
        <v>500000.0</v>
      </c>
      <c r="J986" s="19">
        <v>1.0E7</v>
      </c>
      <c r="K986" s="17">
        <v>1.0</v>
      </c>
      <c r="L986" s="17">
        <v>2.0</v>
      </c>
      <c r="M986" s="17">
        <f t="shared" si="1"/>
        <v>3</v>
      </c>
      <c r="N986" s="17">
        <v>100000.0</v>
      </c>
      <c r="O986" s="17">
        <v>100000.0</v>
      </c>
      <c r="P986" s="19">
        <f t="shared" si="2"/>
        <v>100000</v>
      </c>
      <c r="Q986" s="19">
        <v>100000.0</v>
      </c>
      <c r="R986" s="19">
        <v>200000.0</v>
      </c>
      <c r="S986" s="30" t="s">
        <v>39</v>
      </c>
      <c r="T986" s="17">
        <v>9962.77</v>
      </c>
      <c r="U986" s="17">
        <v>200000.0</v>
      </c>
      <c r="V986" s="33"/>
      <c r="W986" s="33"/>
      <c r="X986" s="33"/>
      <c r="Y986" s="33"/>
      <c r="Z986" s="33"/>
      <c r="AA986" s="36"/>
      <c r="AB986" s="33"/>
    </row>
    <row r="987">
      <c r="A987" s="17">
        <v>986.0</v>
      </c>
      <c r="B987" s="17">
        <v>12.0</v>
      </c>
      <c r="C987" s="17">
        <v>320.0</v>
      </c>
      <c r="D987" s="17">
        <v>3.0</v>
      </c>
      <c r="E987" s="17">
        <v>0.0</v>
      </c>
      <c r="F987" s="18">
        <v>0.0</v>
      </c>
      <c r="G987" s="17">
        <v>3.0</v>
      </c>
      <c r="H987" s="19">
        <v>1000000.0</v>
      </c>
      <c r="I987" s="19">
        <v>500000.0</v>
      </c>
      <c r="J987" s="19">
        <v>1.0E7</v>
      </c>
      <c r="K987" s="17">
        <v>1.0</v>
      </c>
      <c r="L987" s="17">
        <v>2.0</v>
      </c>
      <c r="M987" s="17">
        <f t="shared" si="1"/>
        <v>3</v>
      </c>
      <c r="N987" s="17">
        <v>100000.0</v>
      </c>
      <c r="O987" s="17">
        <v>100000.0</v>
      </c>
      <c r="P987" s="19">
        <f t="shared" si="2"/>
        <v>100000</v>
      </c>
      <c r="Q987" s="19">
        <v>100000.0</v>
      </c>
      <c r="R987" s="19">
        <v>200000.0</v>
      </c>
      <c r="S987" s="30" t="s">
        <v>39</v>
      </c>
      <c r="T987" s="17">
        <v>9962.77</v>
      </c>
      <c r="U987" s="17">
        <v>240000.0</v>
      </c>
      <c r="V987" s="33"/>
      <c r="W987" s="33"/>
      <c r="X987" s="33"/>
      <c r="Y987" s="33"/>
      <c r="Z987" s="33"/>
      <c r="AA987" s="36"/>
      <c r="AB987" s="33"/>
    </row>
    <row r="988">
      <c r="A988" s="17">
        <v>987.0</v>
      </c>
      <c r="B988" s="17">
        <v>12.0</v>
      </c>
      <c r="C988" s="17">
        <v>320.0</v>
      </c>
      <c r="D988" s="17">
        <v>3.0</v>
      </c>
      <c r="E988" s="17">
        <v>0.0</v>
      </c>
      <c r="F988" s="18">
        <v>0.0</v>
      </c>
      <c r="G988" s="17">
        <v>2.5</v>
      </c>
      <c r="H988" s="19">
        <v>1000000.0</v>
      </c>
      <c r="I988" s="19">
        <v>500000.0</v>
      </c>
      <c r="J988" s="19">
        <v>1.0E7</v>
      </c>
      <c r="K988" s="17">
        <v>1.0</v>
      </c>
      <c r="L988" s="17">
        <v>2.0</v>
      </c>
      <c r="M988" s="17">
        <f t="shared" si="1"/>
        <v>3</v>
      </c>
      <c r="N988" s="17">
        <v>100000.0</v>
      </c>
      <c r="O988" s="17">
        <v>100000.0</v>
      </c>
      <c r="P988" s="19">
        <f t="shared" si="2"/>
        <v>100000</v>
      </c>
      <c r="Q988" s="19">
        <v>100000.0</v>
      </c>
      <c r="R988" s="19">
        <v>400000.0</v>
      </c>
      <c r="S988" s="30" t="s">
        <v>39</v>
      </c>
      <c r="T988" s="17">
        <v>8855.32</v>
      </c>
      <c r="U988" s="17">
        <v>150000.0</v>
      </c>
      <c r="V988" s="33"/>
      <c r="W988" s="33"/>
      <c r="X988" s="33"/>
      <c r="Y988" s="33"/>
      <c r="Z988" s="33"/>
      <c r="AA988" s="36"/>
      <c r="AB988" s="33"/>
    </row>
    <row r="989">
      <c r="A989" s="17">
        <v>988.0</v>
      </c>
      <c r="B989" s="17">
        <v>12.0</v>
      </c>
      <c r="C989" s="17">
        <v>320.0</v>
      </c>
      <c r="D989" s="17">
        <v>3.0</v>
      </c>
      <c r="E989" s="17">
        <v>0.0</v>
      </c>
      <c r="F989" s="18">
        <v>0.0</v>
      </c>
      <c r="G989" s="17">
        <v>3.0</v>
      </c>
      <c r="H989" s="19">
        <v>2500000.0</v>
      </c>
      <c r="I989" s="19">
        <v>1000000.0</v>
      </c>
      <c r="J989" s="19">
        <v>1.0E7</v>
      </c>
      <c r="K989" s="17">
        <v>1.0</v>
      </c>
      <c r="L989" s="17">
        <v>2.0</v>
      </c>
      <c r="M989" s="17">
        <f t="shared" si="1"/>
        <v>3</v>
      </c>
      <c r="N989" s="17">
        <v>100000.0</v>
      </c>
      <c r="O989" s="17">
        <v>100000.0</v>
      </c>
      <c r="P989" s="19">
        <f t="shared" si="2"/>
        <v>100000</v>
      </c>
      <c r="Q989" s="19">
        <v>100000.0</v>
      </c>
      <c r="R989" s="19">
        <v>300000.0</v>
      </c>
      <c r="S989" s="30" t="s">
        <v>39</v>
      </c>
      <c r="T989" s="17">
        <v>9987.380000000001</v>
      </c>
      <c r="U989" s="17">
        <v>190000.0</v>
      </c>
      <c r="V989" s="33"/>
      <c r="W989" s="33"/>
      <c r="X989" s="33"/>
      <c r="Y989" s="33"/>
      <c r="Z989" s="33"/>
      <c r="AA989" s="36"/>
      <c r="AB989" s="33"/>
    </row>
    <row r="990">
      <c r="A990" s="17">
        <v>989.0</v>
      </c>
      <c r="B990" s="17">
        <v>12.0</v>
      </c>
      <c r="C990" s="17">
        <v>320.0</v>
      </c>
      <c r="D990" s="17">
        <v>3.0</v>
      </c>
      <c r="E990" s="17">
        <v>0.0</v>
      </c>
      <c r="F990" s="18">
        <v>0.0</v>
      </c>
      <c r="G990" s="17">
        <v>3.0</v>
      </c>
      <c r="H990" s="19">
        <v>1000000.0</v>
      </c>
      <c r="I990" s="19">
        <v>500000.0</v>
      </c>
      <c r="J990" s="19">
        <v>1.0E7</v>
      </c>
      <c r="K990" s="17">
        <v>1.0</v>
      </c>
      <c r="L990" s="17">
        <v>2.0</v>
      </c>
      <c r="M990" s="17">
        <f t="shared" si="1"/>
        <v>3</v>
      </c>
      <c r="N990" s="17">
        <v>100000.0</v>
      </c>
      <c r="O990" s="17">
        <v>100000.0</v>
      </c>
      <c r="P990" s="19">
        <f t="shared" si="2"/>
        <v>100000</v>
      </c>
      <c r="Q990" s="19">
        <v>100000.0</v>
      </c>
      <c r="R990" s="19">
        <v>200000.0</v>
      </c>
      <c r="S990" s="30" t="s">
        <v>39</v>
      </c>
      <c r="T990" s="17">
        <v>11397.640000000001</v>
      </c>
      <c r="U990" s="17">
        <v>180000.0</v>
      </c>
      <c r="V990" s="33"/>
      <c r="W990" s="33"/>
      <c r="X990" s="33"/>
      <c r="Y990" s="33"/>
      <c r="Z990" s="33"/>
      <c r="AA990" s="36"/>
      <c r="AB990" s="33"/>
    </row>
    <row r="991">
      <c r="A991" s="17">
        <v>990.0</v>
      </c>
      <c r="B991" s="17">
        <v>12.0</v>
      </c>
      <c r="C991" s="17">
        <v>320.0</v>
      </c>
      <c r="D991" s="17">
        <v>3.0</v>
      </c>
      <c r="E991" s="17">
        <v>0.0</v>
      </c>
      <c r="F991" s="18">
        <v>0.0</v>
      </c>
      <c r="G991" s="17">
        <v>2.5</v>
      </c>
      <c r="H991" s="19">
        <v>1000000.0</v>
      </c>
      <c r="I991" s="19">
        <v>500000.0</v>
      </c>
      <c r="J991" s="19">
        <v>1.0E7</v>
      </c>
      <c r="K991" s="17">
        <v>1.0</v>
      </c>
      <c r="L991" s="17">
        <v>2.0</v>
      </c>
      <c r="M991" s="17">
        <f t="shared" si="1"/>
        <v>3</v>
      </c>
      <c r="N991" s="17">
        <v>100000.0</v>
      </c>
      <c r="O991" s="17">
        <v>100000.0</v>
      </c>
      <c r="P991" s="19">
        <f t="shared" si="2"/>
        <v>100000</v>
      </c>
      <c r="Q991" s="19">
        <v>100000.0</v>
      </c>
      <c r="R991" s="19">
        <v>200000.0</v>
      </c>
      <c r="S991" s="30" t="s">
        <v>39</v>
      </c>
      <c r="T991" s="17">
        <v>11397.640000000001</v>
      </c>
      <c r="U991" s="17">
        <v>260000.0</v>
      </c>
      <c r="V991" s="33"/>
      <c r="W991" s="33"/>
      <c r="X991" s="33"/>
      <c r="Y991" s="33"/>
      <c r="Z991" s="33"/>
      <c r="AA991" s="36"/>
      <c r="AB991" s="33"/>
    </row>
    <row r="992">
      <c r="A992" s="17">
        <v>991.0</v>
      </c>
      <c r="B992" s="17">
        <v>12.0</v>
      </c>
      <c r="C992" s="17">
        <v>320.0</v>
      </c>
      <c r="D992" s="17">
        <v>3.0</v>
      </c>
      <c r="E992" s="17">
        <v>0.0</v>
      </c>
      <c r="F992" s="18">
        <v>0.0</v>
      </c>
      <c r="G992" s="17">
        <v>2.5</v>
      </c>
      <c r="H992" s="19">
        <v>1000000.0</v>
      </c>
      <c r="I992" s="19">
        <v>500000.0</v>
      </c>
      <c r="J992" s="19">
        <v>1.0E7</v>
      </c>
      <c r="K992" s="17">
        <v>1.0</v>
      </c>
      <c r="L992" s="17">
        <v>2.0</v>
      </c>
      <c r="M992" s="17">
        <f t="shared" si="1"/>
        <v>3</v>
      </c>
      <c r="N992" s="17">
        <v>100000.0</v>
      </c>
      <c r="O992" s="17">
        <v>100000.0</v>
      </c>
      <c r="P992" s="19">
        <f t="shared" si="2"/>
        <v>100000</v>
      </c>
      <c r="Q992" s="19">
        <v>100000.0</v>
      </c>
      <c r="R992" s="19">
        <v>200000.0</v>
      </c>
      <c r="S992" s="30" t="s">
        <v>39</v>
      </c>
      <c r="T992" s="17">
        <v>11397.640000000001</v>
      </c>
      <c r="U992" s="17">
        <v>180000.0</v>
      </c>
      <c r="V992" s="33"/>
      <c r="W992" s="33"/>
      <c r="X992" s="33"/>
      <c r="Y992" s="33"/>
      <c r="Z992" s="33"/>
      <c r="AA992" s="36"/>
      <c r="AB992" s="33"/>
    </row>
    <row r="993">
      <c r="A993" s="17">
        <v>992.0</v>
      </c>
      <c r="B993" s="17">
        <v>12.0</v>
      </c>
      <c r="C993" s="17">
        <v>320.0</v>
      </c>
      <c r="D993" s="17">
        <v>3.0</v>
      </c>
      <c r="E993" s="17">
        <v>0.0</v>
      </c>
      <c r="F993" s="18">
        <v>0.0</v>
      </c>
      <c r="G993" s="17">
        <v>3.0</v>
      </c>
      <c r="H993" s="19">
        <v>1000000.0</v>
      </c>
      <c r="I993" s="19">
        <v>500000.0</v>
      </c>
      <c r="J993" s="19">
        <v>1.0E7</v>
      </c>
      <c r="K993" s="17">
        <v>1.0</v>
      </c>
      <c r="L993" s="17">
        <v>2.0</v>
      </c>
      <c r="M993" s="17">
        <f t="shared" si="1"/>
        <v>3</v>
      </c>
      <c r="N993" s="17">
        <v>100000.0</v>
      </c>
      <c r="O993" s="17">
        <v>100000.0</v>
      </c>
      <c r="P993" s="19">
        <f t="shared" si="2"/>
        <v>100000</v>
      </c>
      <c r="Q993" s="19">
        <v>100000.0</v>
      </c>
      <c r="R993" s="19">
        <v>200000.0</v>
      </c>
      <c r="S993" s="30" t="s">
        <v>39</v>
      </c>
      <c r="T993" s="17">
        <v>8164.1</v>
      </c>
      <c r="U993" s="17">
        <v>290000.0</v>
      </c>
      <c r="V993" s="33"/>
      <c r="W993" s="33"/>
      <c r="X993" s="33"/>
      <c r="Y993" s="33"/>
      <c r="Z993" s="33"/>
      <c r="AA993" s="36"/>
      <c r="AB993" s="33"/>
    </row>
    <row r="994">
      <c r="A994" s="17">
        <v>993.0</v>
      </c>
      <c r="B994" s="17">
        <v>12.0</v>
      </c>
      <c r="C994" s="17">
        <v>320.0</v>
      </c>
      <c r="D994" s="17">
        <v>3.0</v>
      </c>
      <c r="E994" s="17">
        <v>0.0</v>
      </c>
      <c r="F994" s="18">
        <v>0.0</v>
      </c>
      <c r="G994" s="17">
        <v>2.5</v>
      </c>
      <c r="H994" s="19">
        <v>1000000.0</v>
      </c>
      <c r="I994" s="19">
        <v>500000.0</v>
      </c>
      <c r="J994" s="19">
        <v>1.0E7</v>
      </c>
      <c r="K994" s="17">
        <v>1.0</v>
      </c>
      <c r="L994" s="17">
        <v>2.0</v>
      </c>
      <c r="M994" s="17">
        <f t="shared" si="1"/>
        <v>3</v>
      </c>
      <c r="N994" s="17">
        <v>100000.0</v>
      </c>
      <c r="O994" s="17">
        <v>100000.0</v>
      </c>
      <c r="P994" s="19">
        <f t="shared" si="2"/>
        <v>100000</v>
      </c>
      <c r="Q994" s="19">
        <v>100000.0</v>
      </c>
      <c r="R994" s="19">
        <v>200000.0</v>
      </c>
      <c r="S994" s="30" t="s">
        <v>39</v>
      </c>
      <c r="T994" s="17">
        <v>11397.640000000001</v>
      </c>
      <c r="U994" s="17">
        <v>200000.0</v>
      </c>
      <c r="V994" s="33"/>
      <c r="W994" s="33"/>
      <c r="X994" s="33"/>
      <c r="Y994" s="33"/>
      <c r="Z994" s="33"/>
      <c r="AA994" s="36"/>
      <c r="AB994" s="33"/>
    </row>
    <row r="995">
      <c r="A995" s="17">
        <v>994.0</v>
      </c>
      <c r="B995" s="17">
        <v>12.0</v>
      </c>
      <c r="C995" s="17">
        <v>320.0</v>
      </c>
      <c r="D995" s="17">
        <v>3.0</v>
      </c>
      <c r="E995" s="17">
        <v>0.0</v>
      </c>
      <c r="F995" s="18">
        <v>0.0</v>
      </c>
      <c r="G995" s="17">
        <v>2.5</v>
      </c>
      <c r="H995" s="19">
        <v>1000000.0</v>
      </c>
      <c r="I995" s="19">
        <v>500000.0</v>
      </c>
      <c r="J995" s="19">
        <v>1.0E7</v>
      </c>
      <c r="K995" s="17">
        <v>1.0</v>
      </c>
      <c r="L995" s="17">
        <v>2.0</v>
      </c>
      <c r="M995" s="17">
        <f t="shared" si="1"/>
        <v>3</v>
      </c>
      <c r="N995" s="17">
        <v>100000.0</v>
      </c>
      <c r="O995" s="17">
        <v>100000.0</v>
      </c>
      <c r="P995" s="19">
        <f t="shared" si="2"/>
        <v>100000</v>
      </c>
      <c r="Q995" s="19">
        <v>100000.0</v>
      </c>
      <c r="R995" s="19">
        <v>200000.0</v>
      </c>
      <c r="S995" s="30" t="s">
        <v>39</v>
      </c>
      <c r="T995" s="17">
        <v>11397.640000000001</v>
      </c>
      <c r="U995" s="17">
        <v>180000.0</v>
      </c>
      <c r="V995" s="33"/>
      <c r="W995" s="33"/>
      <c r="X995" s="33"/>
      <c r="Y995" s="33"/>
      <c r="Z995" s="33"/>
      <c r="AA995" s="36"/>
      <c r="AB995" s="33"/>
    </row>
    <row r="996">
      <c r="A996" s="17">
        <v>995.0</v>
      </c>
      <c r="B996" s="17">
        <v>12.0</v>
      </c>
      <c r="C996" s="17">
        <v>320.0</v>
      </c>
      <c r="D996" s="17">
        <v>3.0</v>
      </c>
      <c r="E996" s="17">
        <v>0.0</v>
      </c>
      <c r="F996" s="18">
        <v>0.0</v>
      </c>
      <c r="G996" s="17">
        <v>3.0</v>
      </c>
      <c r="H996" s="19">
        <v>1000000.0</v>
      </c>
      <c r="I996" s="19">
        <v>500000.0</v>
      </c>
      <c r="J996" s="19">
        <v>1.0E7</v>
      </c>
      <c r="K996" s="17">
        <v>1.0</v>
      </c>
      <c r="L996" s="17">
        <v>2.0</v>
      </c>
      <c r="M996" s="17">
        <f t="shared" si="1"/>
        <v>3</v>
      </c>
      <c r="N996" s="17">
        <v>100000.0</v>
      </c>
      <c r="O996" s="17">
        <v>100000.0</v>
      </c>
      <c r="P996" s="19">
        <f t="shared" si="2"/>
        <v>100000</v>
      </c>
      <c r="Q996" s="19">
        <v>100000.0</v>
      </c>
      <c r="R996" s="19">
        <v>200000.0</v>
      </c>
      <c r="S996" s="30" t="s">
        <v>39</v>
      </c>
      <c r="T996" s="17">
        <v>11397.640000000001</v>
      </c>
      <c r="U996" s="17">
        <v>260000.0</v>
      </c>
      <c r="V996" s="33"/>
      <c r="W996" s="33"/>
      <c r="X996" s="33"/>
      <c r="Y996" s="33"/>
      <c r="Z996" s="33"/>
      <c r="AA996" s="36"/>
      <c r="AB996" s="33"/>
    </row>
    <row r="997">
      <c r="A997" s="17">
        <v>996.0</v>
      </c>
      <c r="B997" s="17">
        <v>12.0</v>
      </c>
      <c r="C997" s="17">
        <v>320.0</v>
      </c>
      <c r="D997" s="17">
        <v>3.0</v>
      </c>
      <c r="E997" s="17">
        <v>0.0</v>
      </c>
      <c r="F997" s="18">
        <v>0.0</v>
      </c>
      <c r="G997" s="17">
        <v>3.0</v>
      </c>
      <c r="H997" s="19">
        <v>1000000.0</v>
      </c>
      <c r="I997" s="19">
        <v>500000.0</v>
      </c>
      <c r="J997" s="19">
        <v>1.0E7</v>
      </c>
      <c r="K997" s="17">
        <v>1.0</v>
      </c>
      <c r="L997" s="17">
        <v>2.0</v>
      </c>
      <c r="M997" s="17">
        <f t="shared" si="1"/>
        <v>3</v>
      </c>
      <c r="N997" s="17">
        <v>100000.0</v>
      </c>
      <c r="O997" s="17">
        <v>100000.0</v>
      </c>
      <c r="P997" s="19">
        <f t="shared" si="2"/>
        <v>100000</v>
      </c>
      <c r="Q997" s="19">
        <v>100000.0</v>
      </c>
      <c r="R997" s="19">
        <v>200000.0</v>
      </c>
      <c r="S997" s="30" t="s">
        <v>39</v>
      </c>
      <c r="T997" s="17">
        <v>11070.220000000001</v>
      </c>
      <c r="U997" s="17">
        <v>180000.0</v>
      </c>
      <c r="V997" s="33"/>
      <c r="W997" s="33"/>
      <c r="X997" s="33"/>
      <c r="Y997" s="33"/>
      <c r="Z997" s="33"/>
      <c r="AA997" s="36"/>
      <c r="AB997" s="33"/>
    </row>
    <row r="998">
      <c r="A998" s="17">
        <v>997.0</v>
      </c>
      <c r="B998" s="17">
        <v>12.0</v>
      </c>
      <c r="C998" s="17">
        <v>320.0</v>
      </c>
      <c r="D998" s="17">
        <v>3.0</v>
      </c>
      <c r="E998" s="17">
        <v>0.0</v>
      </c>
      <c r="F998" s="18">
        <v>0.0</v>
      </c>
      <c r="G998" s="17">
        <v>2.5</v>
      </c>
      <c r="H998" s="19">
        <v>1000000.0</v>
      </c>
      <c r="I998" s="19">
        <v>500000.0</v>
      </c>
      <c r="J998" s="19">
        <v>1.0E7</v>
      </c>
      <c r="K998" s="17">
        <v>1.0</v>
      </c>
      <c r="L998" s="17">
        <v>2.0</v>
      </c>
      <c r="M998" s="17">
        <f t="shared" si="1"/>
        <v>3</v>
      </c>
      <c r="N998" s="17">
        <v>100000.0</v>
      </c>
      <c r="O998" s="17">
        <v>100000.0</v>
      </c>
      <c r="P998" s="19">
        <f t="shared" si="2"/>
        <v>100000</v>
      </c>
      <c r="Q998" s="19">
        <v>100000.0</v>
      </c>
      <c r="R998" s="19">
        <v>200000.0</v>
      </c>
      <c r="S998" s="30" t="s">
        <v>39</v>
      </c>
      <c r="T998" s="17">
        <v>11070.220000000001</v>
      </c>
      <c r="U998" s="17">
        <v>260000.0</v>
      </c>
      <c r="V998" s="33"/>
      <c r="W998" s="33"/>
      <c r="X998" s="33"/>
      <c r="Y998" s="33"/>
      <c r="Z998" s="33"/>
      <c r="AA998" s="36"/>
      <c r="AB998" s="33"/>
    </row>
    <row r="999">
      <c r="A999" s="17">
        <v>998.0</v>
      </c>
      <c r="B999" s="17">
        <v>12.0</v>
      </c>
      <c r="C999" s="17">
        <v>320.0</v>
      </c>
      <c r="D999" s="17">
        <v>3.0</v>
      </c>
      <c r="E999" s="17">
        <v>0.0</v>
      </c>
      <c r="F999" s="18">
        <v>0.0</v>
      </c>
      <c r="G999" s="17">
        <v>2.5</v>
      </c>
      <c r="H999" s="19">
        <v>1000000.0</v>
      </c>
      <c r="I999" s="19">
        <v>300000.0</v>
      </c>
      <c r="J999" s="19">
        <v>1.0E7</v>
      </c>
      <c r="K999" s="17">
        <v>1.0</v>
      </c>
      <c r="L999" s="17">
        <v>2.0</v>
      </c>
      <c r="M999" s="17">
        <f t="shared" si="1"/>
        <v>3</v>
      </c>
      <c r="N999" s="17">
        <v>50000.0</v>
      </c>
      <c r="O999" s="17">
        <v>50000.0</v>
      </c>
      <c r="P999" s="19">
        <f t="shared" si="2"/>
        <v>50000</v>
      </c>
      <c r="Q999" s="19">
        <v>50000.0</v>
      </c>
      <c r="R999" s="19">
        <v>200000.0</v>
      </c>
      <c r="S999" s="30" t="s">
        <v>39</v>
      </c>
      <c r="T999" s="17">
        <v>7507.120000000001</v>
      </c>
      <c r="U999" s="17">
        <v>160000.0</v>
      </c>
      <c r="V999" s="33"/>
      <c r="W999" s="33"/>
      <c r="X999" s="33"/>
      <c r="Y999" s="33"/>
      <c r="Z999" s="33"/>
      <c r="AA999" s="36"/>
      <c r="AB999" s="33"/>
    </row>
    <row r="1000">
      <c r="A1000" s="17">
        <v>999.0</v>
      </c>
      <c r="B1000" s="17">
        <v>12.0</v>
      </c>
      <c r="C1000" s="17">
        <v>320.0</v>
      </c>
      <c r="D1000" s="17">
        <v>3.0</v>
      </c>
      <c r="E1000" s="17">
        <v>0.0</v>
      </c>
      <c r="F1000" s="18">
        <v>0.0</v>
      </c>
      <c r="G1000" s="17">
        <v>3.0</v>
      </c>
      <c r="H1000" s="19">
        <v>1000000.0</v>
      </c>
      <c r="I1000" s="19">
        <v>500000.0</v>
      </c>
      <c r="J1000" s="19">
        <v>1.0E7</v>
      </c>
      <c r="K1000" s="17">
        <v>1.0</v>
      </c>
      <c r="L1000" s="17">
        <v>2.0</v>
      </c>
      <c r="M1000" s="17">
        <f t="shared" si="1"/>
        <v>3</v>
      </c>
      <c r="N1000" s="17">
        <v>100000.0</v>
      </c>
      <c r="O1000" s="17">
        <v>100000.0</v>
      </c>
      <c r="P1000" s="19">
        <f t="shared" si="2"/>
        <v>100000</v>
      </c>
      <c r="Q1000" s="19">
        <v>100000.0</v>
      </c>
      <c r="R1000" s="19">
        <v>200000.0</v>
      </c>
      <c r="S1000" s="30" t="s">
        <v>39</v>
      </c>
      <c r="T1000" s="17">
        <v>12149.85</v>
      </c>
      <c r="U1000" s="17">
        <v>250000.0</v>
      </c>
      <c r="V1000" s="33"/>
      <c r="W1000" s="33"/>
      <c r="X1000" s="33"/>
      <c r="Y1000" s="33"/>
      <c r="Z1000" s="33"/>
      <c r="AA1000" s="36"/>
      <c r="AB1000" s="33"/>
    </row>
    <row r="1001">
      <c r="A1001" s="17">
        <v>1000.0</v>
      </c>
      <c r="B1001" s="17">
        <v>11.0</v>
      </c>
      <c r="C1001" s="17">
        <v>320.0</v>
      </c>
      <c r="D1001" s="17">
        <v>3.0</v>
      </c>
      <c r="E1001" s="17">
        <v>3000.0</v>
      </c>
      <c r="F1001" s="18">
        <v>0.0</v>
      </c>
      <c r="G1001" s="17">
        <v>2.5</v>
      </c>
      <c r="H1001" s="19">
        <v>2500000.0</v>
      </c>
      <c r="I1001" s="19">
        <v>500000.0</v>
      </c>
      <c r="J1001" s="19">
        <v>1.0E7</v>
      </c>
      <c r="K1001" s="17">
        <v>1.0</v>
      </c>
      <c r="L1001" s="17">
        <v>2.0</v>
      </c>
      <c r="M1001" s="17">
        <f t="shared" si="1"/>
        <v>3</v>
      </c>
      <c r="N1001" s="17">
        <v>100000.0</v>
      </c>
      <c r="O1001" s="17">
        <v>100000.0</v>
      </c>
      <c r="P1001" s="19">
        <f t="shared" si="2"/>
        <v>100000</v>
      </c>
      <c r="Q1001" s="19">
        <v>100000.0</v>
      </c>
      <c r="R1001" s="19">
        <v>200000.0</v>
      </c>
      <c r="S1001" s="30" t="s">
        <v>39</v>
      </c>
      <c r="T1001" s="17">
        <v>6081.88</v>
      </c>
      <c r="U1001" s="17">
        <v>90000.0</v>
      </c>
      <c r="V1001" s="33"/>
      <c r="W1001" s="33"/>
      <c r="X1001" s="33"/>
      <c r="Y1001" s="33"/>
      <c r="Z1001" s="33"/>
      <c r="AA1001" s="36"/>
      <c r="AB1001" s="33"/>
    </row>
    <row r="1002">
      <c r="A1002" s="17">
        <v>1001.0</v>
      </c>
      <c r="B1002" s="17">
        <v>11.0</v>
      </c>
      <c r="C1002" s="17">
        <v>320.0</v>
      </c>
      <c r="D1002" s="17">
        <v>3.0</v>
      </c>
      <c r="E1002" s="17">
        <v>0.0</v>
      </c>
      <c r="F1002" s="18">
        <v>0.0</v>
      </c>
      <c r="G1002" s="17">
        <v>2.5</v>
      </c>
      <c r="H1002" s="19">
        <v>1000000.0</v>
      </c>
      <c r="I1002" s="19">
        <v>500000.0</v>
      </c>
      <c r="J1002" s="19">
        <v>1.0E7</v>
      </c>
      <c r="K1002" s="17">
        <v>1.0</v>
      </c>
      <c r="L1002" s="17">
        <v>2.0</v>
      </c>
      <c r="M1002" s="17">
        <f t="shared" si="1"/>
        <v>3</v>
      </c>
      <c r="N1002" s="17">
        <v>100000.0</v>
      </c>
      <c r="O1002" s="17">
        <v>100000.0</v>
      </c>
      <c r="P1002" s="19">
        <f t="shared" si="2"/>
        <v>100000</v>
      </c>
      <c r="Q1002" s="19">
        <v>100000.0</v>
      </c>
      <c r="R1002" s="19">
        <v>200000.0</v>
      </c>
      <c r="S1002" s="30" t="s">
        <v>39</v>
      </c>
      <c r="T1002" s="17">
        <v>8415.550000000001</v>
      </c>
      <c r="U1002" s="17">
        <v>150000.0</v>
      </c>
      <c r="V1002" s="33"/>
      <c r="W1002" s="33"/>
      <c r="X1002" s="33"/>
      <c r="Y1002" s="33"/>
      <c r="Z1002" s="33"/>
      <c r="AA1002" s="36"/>
      <c r="AB1002" s="33"/>
    </row>
    <row r="1003">
      <c r="A1003" s="17">
        <v>1002.0</v>
      </c>
      <c r="B1003" s="17">
        <v>11.0</v>
      </c>
      <c r="C1003" s="17">
        <v>320.0</v>
      </c>
      <c r="D1003" s="17">
        <v>3.0</v>
      </c>
      <c r="E1003" s="17">
        <v>0.0</v>
      </c>
      <c r="F1003" s="18">
        <v>0.0</v>
      </c>
      <c r="G1003" s="17">
        <v>3.0</v>
      </c>
      <c r="H1003" s="19">
        <v>1000000.0</v>
      </c>
      <c r="I1003" s="19">
        <v>500000.0</v>
      </c>
      <c r="J1003" s="19">
        <v>1.0E7</v>
      </c>
      <c r="K1003" s="17">
        <v>1.0</v>
      </c>
      <c r="L1003" s="17">
        <v>2.0</v>
      </c>
      <c r="M1003" s="17">
        <f t="shared" si="1"/>
        <v>3</v>
      </c>
      <c r="N1003" s="17">
        <v>100000.0</v>
      </c>
      <c r="O1003" s="17">
        <v>100000.0</v>
      </c>
      <c r="P1003" s="19">
        <f t="shared" si="2"/>
        <v>100000</v>
      </c>
      <c r="Q1003" s="19">
        <v>100000.0</v>
      </c>
      <c r="R1003" s="19">
        <v>200000.0</v>
      </c>
      <c r="S1003" s="30" t="s">
        <v>39</v>
      </c>
      <c r="T1003" s="17">
        <v>11397.640000000001</v>
      </c>
      <c r="U1003" s="17">
        <v>220000.0</v>
      </c>
      <c r="V1003" s="33"/>
      <c r="W1003" s="33"/>
      <c r="X1003" s="33"/>
      <c r="Y1003" s="33"/>
      <c r="Z1003" s="33"/>
      <c r="AA1003" s="36"/>
      <c r="AB1003" s="33"/>
    </row>
    <row r="1004">
      <c r="A1004" s="17">
        <v>1003.0</v>
      </c>
      <c r="B1004" s="17">
        <v>11.0</v>
      </c>
      <c r="C1004" s="17">
        <v>320.0</v>
      </c>
      <c r="D1004" s="17">
        <v>3.0</v>
      </c>
      <c r="E1004" s="17">
        <v>3000.0</v>
      </c>
      <c r="F1004" s="18">
        <v>0.0</v>
      </c>
      <c r="G1004" s="17">
        <v>2.5</v>
      </c>
      <c r="H1004" s="19">
        <v>2500000.0</v>
      </c>
      <c r="I1004" s="19">
        <v>500000.0</v>
      </c>
      <c r="J1004" s="19">
        <v>1.0E7</v>
      </c>
      <c r="K1004" s="17">
        <v>1.0</v>
      </c>
      <c r="L1004" s="17">
        <v>2.0</v>
      </c>
      <c r="M1004" s="17">
        <f t="shared" si="1"/>
        <v>3</v>
      </c>
      <c r="N1004" s="17">
        <v>100000.0</v>
      </c>
      <c r="O1004" s="17">
        <v>100000.0</v>
      </c>
      <c r="P1004" s="19">
        <f t="shared" si="2"/>
        <v>100000</v>
      </c>
      <c r="Q1004" s="19">
        <v>100000.0</v>
      </c>
      <c r="R1004" s="19">
        <v>200000.0</v>
      </c>
      <c r="S1004" s="30" t="s">
        <v>39</v>
      </c>
      <c r="T1004" s="17">
        <v>6081.88</v>
      </c>
      <c r="U1004" s="17">
        <v>90000.0</v>
      </c>
      <c r="V1004" s="33"/>
      <c r="W1004" s="33"/>
      <c r="X1004" s="33"/>
      <c r="Y1004" s="33"/>
      <c r="Z1004" s="33"/>
      <c r="AA1004" s="36"/>
      <c r="AB1004" s="33"/>
    </row>
    <row r="1005">
      <c r="A1005" s="17">
        <v>1004.0</v>
      </c>
      <c r="B1005" s="17">
        <v>11.0</v>
      </c>
      <c r="C1005" s="17">
        <v>320.0</v>
      </c>
      <c r="D1005" s="17">
        <v>3.0</v>
      </c>
      <c r="E1005" s="17">
        <v>0.0</v>
      </c>
      <c r="F1005" s="18">
        <v>0.0</v>
      </c>
      <c r="G1005" s="17">
        <v>3.0</v>
      </c>
      <c r="H1005" s="19">
        <v>1000000.0</v>
      </c>
      <c r="I1005" s="19">
        <v>500000.0</v>
      </c>
      <c r="J1005" s="19">
        <v>1.0E7</v>
      </c>
      <c r="K1005" s="17">
        <v>1.0</v>
      </c>
      <c r="L1005" s="17">
        <v>2.0</v>
      </c>
      <c r="M1005" s="17">
        <f t="shared" si="1"/>
        <v>3</v>
      </c>
      <c r="N1005" s="17">
        <v>100000.0</v>
      </c>
      <c r="O1005" s="17">
        <v>100000.0</v>
      </c>
      <c r="P1005" s="19">
        <f t="shared" si="2"/>
        <v>100000</v>
      </c>
      <c r="Q1005" s="19">
        <v>100000.0</v>
      </c>
      <c r="R1005" s="19">
        <v>200000.0</v>
      </c>
      <c r="S1005" s="30" t="s">
        <v>39</v>
      </c>
      <c r="T1005" s="17">
        <v>11397.640000000001</v>
      </c>
      <c r="U1005" s="17">
        <v>180000.0</v>
      </c>
      <c r="V1005" s="33"/>
      <c r="W1005" s="33"/>
      <c r="X1005" s="33"/>
      <c r="Y1005" s="33"/>
      <c r="Z1005" s="33"/>
      <c r="AA1005" s="36"/>
      <c r="AB1005" s="33"/>
    </row>
    <row r="1006">
      <c r="A1006" s="17">
        <v>1005.0</v>
      </c>
      <c r="B1006" s="17">
        <v>11.0</v>
      </c>
      <c r="C1006" s="17">
        <v>320.0</v>
      </c>
      <c r="D1006" s="17">
        <v>3.0</v>
      </c>
      <c r="E1006" s="17">
        <v>0.0</v>
      </c>
      <c r="F1006" s="18">
        <v>0.0</v>
      </c>
      <c r="G1006" s="17">
        <v>3.0</v>
      </c>
      <c r="H1006" s="19">
        <v>1000000.0</v>
      </c>
      <c r="I1006" s="19">
        <v>500000.0</v>
      </c>
      <c r="J1006" s="19">
        <v>1.0E7</v>
      </c>
      <c r="K1006" s="17">
        <v>1.0</v>
      </c>
      <c r="L1006" s="17">
        <v>2.0</v>
      </c>
      <c r="M1006" s="17">
        <f t="shared" si="1"/>
        <v>3</v>
      </c>
      <c r="N1006" s="17">
        <v>100000.0</v>
      </c>
      <c r="O1006" s="17">
        <v>100000.0</v>
      </c>
      <c r="P1006" s="19">
        <f t="shared" si="2"/>
        <v>100000</v>
      </c>
      <c r="Q1006" s="19">
        <v>100000.0</v>
      </c>
      <c r="R1006" s="19">
        <v>200000.0</v>
      </c>
      <c r="S1006" s="30" t="s">
        <v>39</v>
      </c>
      <c r="T1006" s="17">
        <v>11397.640000000001</v>
      </c>
      <c r="U1006" s="17">
        <v>180000.0</v>
      </c>
      <c r="V1006" s="33"/>
      <c r="W1006" s="33"/>
      <c r="X1006" s="33"/>
      <c r="Y1006" s="33"/>
      <c r="Z1006" s="33"/>
      <c r="AA1006" s="36"/>
      <c r="AB1006" s="33"/>
    </row>
    <row r="1007">
      <c r="A1007" s="17">
        <v>1006.0</v>
      </c>
      <c r="B1007" s="17">
        <v>11.0</v>
      </c>
      <c r="C1007" s="17">
        <v>320.0</v>
      </c>
      <c r="D1007" s="17">
        <v>3.0</v>
      </c>
      <c r="E1007" s="17">
        <v>0.0</v>
      </c>
      <c r="F1007" s="18">
        <v>0.0</v>
      </c>
      <c r="G1007" s="17">
        <v>2.5</v>
      </c>
      <c r="H1007" s="19">
        <v>1000000.0</v>
      </c>
      <c r="I1007" s="19">
        <v>500000.0</v>
      </c>
      <c r="J1007" s="19">
        <v>1.0E7</v>
      </c>
      <c r="K1007" s="17">
        <v>1.0</v>
      </c>
      <c r="L1007" s="17">
        <v>2.0</v>
      </c>
      <c r="M1007" s="17">
        <f t="shared" si="1"/>
        <v>3</v>
      </c>
      <c r="N1007" s="17">
        <v>100000.0</v>
      </c>
      <c r="O1007" s="17">
        <v>100000.0</v>
      </c>
      <c r="P1007" s="19">
        <f t="shared" si="2"/>
        <v>100000</v>
      </c>
      <c r="Q1007" s="19">
        <v>100000.0</v>
      </c>
      <c r="R1007" s="19">
        <v>200000.0</v>
      </c>
      <c r="S1007" s="30" t="s">
        <v>39</v>
      </c>
      <c r="T1007" s="17">
        <v>11397.640000000001</v>
      </c>
      <c r="U1007" s="17">
        <v>220000.0</v>
      </c>
      <c r="V1007" s="33"/>
      <c r="W1007" s="33"/>
      <c r="X1007" s="33"/>
      <c r="Y1007" s="33"/>
      <c r="Z1007" s="33"/>
      <c r="AA1007" s="36"/>
      <c r="AB1007" s="33"/>
    </row>
    <row r="1008">
      <c r="A1008" s="17">
        <v>1007.0</v>
      </c>
      <c r="B1008" s="17">
        <v>11.0</v>
      </c>
      <c r="C1008" s="17">
        <v>320.0</v>
      </c>
      <c r="D1008" s="17">
        <v>3.0</v>
      </c>
      <c r="E1008" s="17">
        <v>0.0</v>
      </c>
      <c r="F1008" s="18">
        <v>0.0</v>
      </c>
      <c r="G1008" s="17">
        <v>2.5</v>
      </c>
      <c r="H1008" s="19">
        <v>1000000.0</v>
      </c>
      <c r="I1008" s="19">
        <v>500000.0</v>
      </c>
      <c r="J1008" s="19">
        <v>1.0E7</v>
      </c>
      <c r="K1008" s="17">
        <v>1.0</v>
      </c>
      <c r="L1008" s="17">
        <v>2.0</v>
      </c>
      <c r="M1008" s="17">
        <f t="shared" si="1"/>
        <v>3</v>
      </c>
      <c r="N1008" s="17">
        <v>100000.0</v>
      </c>
      <c r="O1008" s="17">
        <v>100000.0</v>
      </c>
      <c r="P1008" s="19">
        <f t="shared" si="2"/>
        <v>100000</v>
      </c>
      <c r="Q1008" s="19">
        <v>100000.0</v>
      </c>
      <c r="R1008" s="19">
        <v>200000.0</v>
      </c>
      <c r="S1008" s="30" t="s">
        <v>39</v>
      </c>
      <c r="T1008" s="17">
        <v>11397.640000000001</v>
      </c>
      <c r="U1008" s="17">
        <v>180000.0</v>
      </c>
      <c r="V1008" s="33"/>
      <c r="W1008" s="33"/>
      <c r="X1008" s="33"/>
      <c r="Y1008" s="33"/>
      <c r="Z1008" s="33"/>
      <c r="AA1008" s="36"/>
      <c r="AB1008" s="33"/>
    </row>
    <row r="1009">
      <c r="A1009" s="17">
        <v>1008.0</v>
      </c>
      <c r="B1009" s="17">
        <v>11.0</v>
      </c>
      <c r="C1009" s="17">
        <v>320.0</v>
      </c>
      <c r="D1009" s="17">
        <v>3.0</v>
      </c>
      <c r="E1009" s="17">
        <v>0.0</v>
      </c>
      <c r="F1009" s="18">
        <v>0.0</v>
      </c>
      <c r="G1009" s="17">
        <v>2.5</v>
      </c>
      <c r="H1009" s="19">
        <v>1000000.0</v>
      </c>
      <c r="I1009" s="19">
        <v>500000.0</v>
      </c>
      <c r="J1009" s="19">
        <v>1.0E7</v>
      </c>
      <c r="K1009" s="17">
        <v>1.0</v>
      </c>
      <c r="L1009" s="17">
        <v>2.0</v>
      </c>
      <c r="M1009" s="17">
        <f t="shared" si="1"/>
        <v>3</v>
      </c>
      <c r="N1009" s="17">
        <v>100000.0</v>
      </c>
      <c r="O1009" s="17">
        <v>100000.0</v>
      </c>
      <c r="P1009" s="19">
        <f t="shared" si="2"/>
        <v>100000</v>
      </c>
      <c r="Q1009" s="19">
        <v>100000.0</v>
      </c>
      <c r="R1009" s="19">
        <v>200000.0</v>
      </c>
      <c r="S1009" s="30" t="s">
        <v>39</v>
      </c>
      <c r="T1009" s="17">
        <v>11397.640000000001</v>
      </c>
      <c r="U1009" s="17">
        <v>200000.0</v>
      </c>
      <c r="V1009" s="33"/>
      <c r="W1009" s="33"/>
      <c r="X1009" s="33"/>
      <c r="Y1009" s="33"/>
      <c r="Z1009" s="33"/>
      <c r="AA1009" s="36"/>
      <c r="AB1009" s="33"/>
    </row>
    <row r="1010">
      <c r="A1010" s="17">
        <v>1009.0</v>
      </c>
      <c r="B1010" s="17">
        <v>11.0</v>
      </c>
      <c r="C1010" s="17">
        <v>320.0</v>
      </c>
      <c r="D1010" s="17">
        <v>3.0</v>
      </c>
      <c r="E1010" s="17">
        <v>0.0</v>
      </c>
      <c r="F1010" s="18">
        <v>0.0</v>
      </c>
      <c r="G1010" s="17">
        <v>2.5</v>
      </c>
      <c r="H1010" s="19">
        <v>1000000.0</v>
      </c>
      <c r="I1010" s="19">
        <v>500000.0</v>
      </c>
      <c r="J1010" s="19">
        <v>1.0E7</v>
      </c>
      <c r="K1010" s="17">
        <v>1.0</v>
      </c>
      <c r="L1010" s="17">
        <v>2.0</v>
      </c>
      <c r="M1010" s="17">
        <f t="shared" si="1"/>
        <v>3</v>
      </c>
      <c r="N1010" s="17">
        <v>100000.0</v>
      </c>
      <c r="O1010" s="17">
        <v>100000.0</v>
      </c>
      <c r="P1010" s="19">
        <f t="shared" si="2"/>
        <v>100000</v>
      </c>
      <c r="Q1010" s="19">
        <v>100000.0</v>
      </c>
      <c r="R1010" s="19">
        <v>200000.0</v>
      </c>
      <c r="S1010" s="30" t="s">
        <v>39</v>
      </c>
      <c r="T1010" s="17">
        <v>11397.640000000001</v>
      </c>
      <c r="U1010" s="17">
        <v>210000.0</v>
      </c>
      <c r="V1010" s="33"/>
      <c r="W1010" s="33"/>
      <c r="X1010" s="33"/>
      <c r="Y1010" s="33"/>
      <c r="Z1010" s="33"/>
      <c r="AA1010" s="36"/>
      <c r="AB1010" s="33"/>
    </row>
    <row r="1011">
      <c r="A1011" s="17">
        <v>1010.0</v>
      </c>
      <c r="B1011" s="17">
        <v>11.0</v>
      </c>
      <c r="C1011" s="17">
        <v>320.0</v>
      </c>
      <c r="D1011" s="17">
        <v>3.0</v>
      </c>
      <c r="E1011" s="17">
        <v>0.0</v>
      </c>
      <c r="F1011" s="18">
        <v>0.0</v>
      </c>
      <c r="G1011" s="17">
        <v>2.5</v>
      </c>
      <c r="H1011" s="19">
        <v>1000000.0</v>
      </c>
      <c r="I1011" s="19">
        <v>500000.0</v>
      </c>
      <c r="J1011" s="19">
        <v>1.0E7</v>
      </c>
      <c r="K1011" s="17">
        <v>1.0</v>
      </c>
      <c r="L1011" s="17">
        <v>2.0</v>
      </c>
      <c r="M1011" s="17">
        <f t="shared" si="1"/>
        <v>3</v>
      </c>
      <c r="N1011" s="17">
        <v>100000.0</v>
      </c>
      <c r="O1011" s="17">
        <v>100000.0</v>
      </c>
      <c r="P1011" s="19">
        <f t="shared" si="2"/>
        <v>100000</v>
      </c>
      <c r="Q1011" s="19">
        <v>100000.0</v>
      </c>
      <c r="R1011" s="19">
        <v>200000.0</v>
      </c>
      <c r="S1011" s="30" t="s">
        <v>39</v>
      </c>
      <c r="T1011" s="17">
        <v>11397.640000000001</v>
      </c>
      <c r="U1011" s="17">
        <v>200000.0</v>
      </c>
      <c r="V1011" s="33"/>
      <c r="W1011" s="33"/>
      <c r="X1011" s="33"/>
      <c r="Y1011" s="33"/>
      <c r="Z1011" s="33"/>
      <c r="AA1011" s="36"/>
      <c r="AB1011" s="33"/>
    </row>
    <row r="1012">
      <c r="A1012" s="17">
        <v>1011.0</v>
      </c>
      <c r="B1012" s="17">
        <v>11.0</v>
      </c>
      <c r="C1012" s="17">
        <v>320.0</v>
      </c>
      <c r="D1012" s="17">
        <v>3.0</v>
      </c>
      <c r="E1012" s="17">
        <v>0.0</v>
      </c>
      <c r="F1012" s="18">
        <v>0.0</v>
      </c>
      <c r="G1012" s="17">
        <v>3.0</v>
      </c>
      <c r="H1012" s="19">
        <v>1000000.0</v>
      </c>
      <c r="I1012" s="19">
        <v>500000.0</v>
      </c>
      <c r="J1012" s="19">
        <v>1.0E7</v>
      </c>
      <c r="K1012" s="17">
        <v>1.0</v>
      </c>
      <c r="L1012" s="17">
        <v>2.0</v>
      </c>
      <c r="M1012" s="17">
        <f t="shared" si="1"/>
        <v>3</v>
      </c>
      <c r="N1012" s="17">
        <v>100000.0</v>
      </c>
      <c r="O1012" s="17">
        <v>100000.0</v>
      </c>
      <c r="P1012" s="19">
        <f t="shared" si="2"/>
        <v>100000</v>
      </c>
      <c r="Q1012" s="19">
        <v>100000.0</v>
      </c>
      <c r="R1012" s="19">
        <v>200000.0</v>
      </c>
      <c r="S1012" s="30" t="s">
        <v>39</v>
      </c>
      <c r="T1012" s="17">
        <v>11071.29</v>
      </c>
      <c r="U1012" s="17">
        <v>260000.0</v>
      </c>
      <c r="V1012" s="33"/>
      <c r="W1012" s="33"/>
      <c r="X1012" s="33"/>
      <c r="Y1012" s="33"/>
      <c r="Z1012" s="33"/>
      <c r="AA1012" s="36"/>
      <c r="AB1012" s="33"/>
    </row>
    <row r="1013">
      <c r="A1013" s="17">
        <v>1012.0</v>
      </c>
      <c r="B1013" s="17">
        <v>11.0</v>
      </c>
      <c r="C1013" s="17">
        <v>320.0</v>
      </c>
      <c r="D1013" s="17">
        <v>3.0</v>
      </c>
      <c r="E1013" s="17">
        <v>0.0</v>
      </c>
      <c r="F1013" s="18">
        <v>0.0</v>
      </c>
      <c r="G1013" s="17">
        <v>2.5</v>
      </c>
      <c r="H1013" s="19">
        <v>1000000.0</v>
      </c>
      <c r="I1013" s="19">
        <v>500000.0</v>
      </c>
      <c r="J1013" s="19">
        <v>1.0E7</v>
      </c>
      <c r="K1013" s="17">
        <v>1.0</v>
      </c>
      <c r="L1013" s="17">
        <v>2.0</v>
      </c>
      <c r="M1013" s="17">
        <f t="shared" si="1"/>
        <v>3</v>
      </c>
      <c r="N1013" s="17">
        <v>100000.0</v>
      </c>
      <c r="O1013" s="17">
        <v>100000.0</v>
      </c>
      <c r="P1013" s="19">
        <f t="shared" si="2"/>
        <v>100000</v>
      </c>
      <c r="Q1013" s="19">
        <v>100000.0</v>
      </c>
      <c r="R1013" s="19">
        <v>200000.0</v>
      </c>
      <c r="S1013" s="30" t="s">
        <v>39</v>
      </c>
      <c r="T1013" s="17">
        <v>11397.640000000001</v>
      </c>
      <c r="U1013" s="17">
        <v>210000.0</v>
      </c>
      <c r="V1013" s="33"/>
      <c r="W1013" s="33"/>
      <c r="X1013" s="33"/>
      <c r="Y1013" s="33"/>
      <c r="Z1013" s="33"/>
      <c r="AA1013" s="36"/>
      <c r="AB1013" s="33"/>
    </row>
    <row r="1014">
      <c r="A1014" s="17">
        <v>1013.0</v>
      </c>
      <c r="B1014" s="17">
        <v>11.0</v>
      </c>
      <c r="C1014" s="17">
        <v>320.0</v>
      </c>
      <c r="D1014" s="17">
        <v>3.0</v>
      </c>
      <c r="E1014" s="17">
        <v>0.0</v>
      </c>
      <c r="F1014" s="18">
        <v>0.0</v>
      </c>
      <c r="G1014" s="17">
        <v>2.5</v>
      </c>
      <c r="H1014" s="19">
        <v>1000000.0</v>
      </c>
      <c r="I1014" s="19">
        <v>500000.0</v>
      </c>
      <c r="J1014" s="19">
        <v>1.0E7</v>
      </c>
      <c r="K1014" s="17">
        <v>1.0</v>
      </c>
      <c r="L1014" s="17">
        <v>2.0</v>
      </c>
      <c r="M1014" s="17">
        <f t="shared" si="1"/>
        <v>3</v>
      </c>
      <c r="N1014" s="17">
        <v>100000.0</v>
      </c>
      <c r="O1014" s="17">
        <v>100000.0</v>
      </c>
      <c r="P1014" s="19">
        <f t="shared" si="2"/>
        <v>100000</v>
      </c>
      <c r="Q1014" s="19">
        <v>100000.0</v>
      </c>
      <c r="R1014" s="19">
        <v>200000.0</v>
      </c>
      <c r="S1014" s="30" t="s">
        <v>39</v>
      </c>
      <c r="T1014" s="17">
        <v>12725.51</v>
      </c>
      <c r="U1014" s="17">
        <v>270000.0</v>
      </c>
      <c r="V1014" s="33"/>
      <c r="W1014" s="33"/>
      <c r="X1014" s="33"/>
      <c r="Y1014" s="33"/>
      <c r="Z1014" s="33"/>
      <c r="AA1014" s="36"/>
      <c r="AB1014" s="33"/>
    </row>
    <row r="1015">
      <c r="A1015" s="17">
        <v>1014.0</v>
      </c>
      <c r="B1015" s="17">
        <v>11.0</v>
      </c>
      <c r="C1015" s="17">
        <v>320.0</v>
      </c>
      <c r="D1015" s="17">
        <v>3.0</v>
      </c>
      <c r="E1015" s="17">
        <v>0.0</v>
      </c>
      <c r="F1015" s="18">
        <v>0.0</v>
      </c>
      <c r="G1015" s="17">
        <v>2.5</v>
      </c>
      <c r="H1015" s="19">
        <v>1000000.0</v>
      </c>
      <c r="I1015" s="19">
        <v>500000.0</v>
      </c>
      <c r="J1015" s="19">
        <v>1.0E7</v>
      </c>
      <c r="K1015" s="17">
        <v>1.0</v>
      </c>
      <c r="L1015" s="17">
        <v>2.0</v>
      </c>
      <c r="M1015" s="17">
        <f t="shared" si="1"/>
        <v>3</v>
      </c>
      <c r="N1015" s="17">
        <v>100000.0</v>
      </c>
      <c r="O1015" s="17">
        <v>100000.0</v>
      </c>
      <c r="P1015" s="19">
        <f t="shared" si="2"/>
        <v>100000</v>
      </c>
      <c r="Q1015" s="19">
        <v>100000.0</v>
      </c>
      <c r="R1015" s="19">
        <v>200000.0</v>
      </c>
      <c r="S1015" s="30" t="s">
        <v>39</v>
      </c>
      <c r="T1015" s="17">
        <v>11397.640000000001</v>
      </c>
      <c r="U1015" s="17">
        <v>190000.0</v>
      </c>
      <c r="V1015" s="33"/>
      <c r="W1015" s="33"/>
      <c r="X1015" s="33"/>
      <c r="Y1015" s="33"/>
      <c r="Z1015" s="33"/>
      <c r="AA1015" s="36"/>
      <c r="AB1015" s="33"/>
    </row>
    <row r="1016">
      <c r="A1016" s="17">
        <v>1015.0</v>
      </c>
      <c r="B1016" s="17">
        <v>11.0</v>
      </c>
      <c r="C1016" s="17">
        <v>320.0</v>
      </c>
      <c r="D1016" s="17">
        <v>3.0</v>
      </c>
      <c r="E1016" s="17">
        <v>0.0</v>
      </c>
      <c r="F1016" s="18">
        <v>0.0</v>
      </c>
      <c r="G1016" s="17">
        <v>3.0</v>
      </c>
      <c r="H1016" s="19">
        <v>1000000.0</v>
      </c>
      <c r="I1016" s="19">
        <v>500000.0</v>
      </c>
      <c r="J1016" s="19">
        <v>1.0E7</v>
      </c>
      <c r="K1016" s="17">
        <v>1.0</v>
      </c>
      <c r="L1016" s="17">
        <v>2.0</v>
      </c>
      <c r="M1016" s="17">
        <f t="shared" si="1"/>
        <v>3</v>
      </c>
      <c r="N1016" s="17">
        <v>100000.0</v>
      </c>
      <c r="O1016" s="17">
        <v>100000.0</v>
      </c>
      <c r="P1016" s="19">
        <f t="shared" si="2"/>
        <v>100000</v>
      </c>
      <c r="Q1016" s="19">
        <v>100000.0</v>
      </c>
      <c r="R1016" s="19">
        <v>200000.0</v>
      </c>
      <c r="S1016" s="30" t="s">
        <v>39</v>
      </c>
      <c r="T1016" s="17">
        <v>12149.85</v>
      </c>
      <c r="U1016" s="17">
        <v>250000.0</v>
      </c>
      <c r="V1016" s="33"/>
      <c r="W1016" s="33"/>
      <c r="X1016" s="33"/>
      <c r="Y1016" s="33"/>
      <c r="Z1016" s="33"/>
      <c r="AA1016" s="36"/>
      <c r="AB1016" s="33"/>
    </row>
    <row r="1017">
      <c r="A1017" s="17">
        <v>1016.0</v>
      </c>
      <c r="B1017" s="17">
        <v>11.0</v>
      </c>
      <c r="C1017" s="17">
        <v>320.0</v>
      </c>
      <c r="D1017" s="17">
        <v>3.0</v>
      </c>
      <c r="E1017" s="17">
        <v>0.0</v>
      </c>
      <c r="F1017" s="18">
        <v>0.0</v>
      </c>
      <c r="G1017" s="17">
        <v>3.0</v>
      </c>
      <c r="H1017" s="19">
        <v>1000000.0</v>
      </c>
      <c r="I1017" s="19">
        <v>500000.0</v>
      </c>
      <c r="J1017" s="19">
        <v>1.0E7</v>
      </c>
      <c r="K1017" s="17">
        <v>1.0</v>
      </c>
      <c r="L1017" s="17">
        <v>2.0</v>
      </c>
      <c r="M1017" s="17">
        <f t="shared" si="1"/>
        <v>3</v>
      </c>
      <c r="N1017" s="17">
        <v>100000.0</v>
      </c>
      <c r="O1017" s="17">
        <v>100000.0</v>
      </c>
      <c r="P1017" s="19">
        <f t="shared" si="2"/>
        <v>100000</v>
      </c>
      <c r="Q1017" s="19">
        <v>100000.0</v>
      </c>
      <c r="R1017" s="19">
        <v>200000.0</v>
      </c>
      <c r="S1017" s="30" t="s">
        <v>39</v>
      </c>
      <c r="T1017" s="17">
        <v>12149.85</v>
      </c>
      <c r="U1017" s="17">
        <v>250000.0</v>
      </c>
      <c r="V1017" s="33"/>
      <c r="W1017" s="33"/>
      <c r="X1017" s="33"/>
      <c r="Y1017" s="33"/>
      <c r="Z1017" s="33"/>
      <c r="AA1017" s="36"/>
      <c r="AB1017" s="33"/>
    </row>
    <row r="1018">
      <c r="A1018" s="17">
        <v>1017.0</v>
      </c>
      <c r="B1018" s="17">
        <v>11.0</v>
      </c>
      <c r="C1018" s="17">
        <v>320.0</v>
      </c>
      <c r="D1018" s="17">
        <v>3.0</v>
      </c>
      <c r="E1018" s="17">
        <v>0.0</v>
      </c>
      <c r="F1018" s="18">
        <v>0.0</v>
      </c>
      <c r="G1018" s="17">
        <v>3.0</v>
      </c>
      <c r="H1018" s="19">
        <v>2500000.0</v>
      </c>
      <c r="I1018" s="19">
        <v>1000000.0</v>
      </c>
      <c r="J1018" s="19">
        <v>1.0E7</v>
      </c>
      <c r="K1018" s="17">
        <v>1.0</v>
      </c>
      <c r="L1018" s="17">
        <v>2.0</v>
      </c>
      <c r="M1018" s="17">
        <f t="shared" si="1"/>
        <v>3</v>
      </c>
      <c r="N1018" s="17">
        <v>100000.0</v>
      </c>
      <c r="O1018" s="17">
        <v>100000.0</v>
      </c>
      <c r="P1018" s="19">
        <f t="shared" si="2"/>
        <v>100000</v>
      </c>
      <c r="Q1018" s="19">
        <v>100000.0</v>
      </c>
      <c r="R1018" s="19">
        <v>300000.0</v>
      </c>
      <c r="S1018" s="30" t="s">
        <v>39</v>
      </c>
      <c r="T1018" s="17">
        <v>12510.44</v>
      </c>
      <c r="U1018" s="17">
        <v>180000.0</v>
      </c>
      <c r="V1018" s="33"/>
      <c r="W1018" s="33"/>
      <c r="X1018" s="33"/>
      <c r="Y1018" s="33"/>
      <c r="Z1018" s="33"/>
      <c r="AA1018" s="36"/>
      <c r="AB1018" s="33"/>
    </row>
    <row r="1019">
      <c r="A1019" s="17">
        <v>1018.0</v>
      </c>
      <c r="B1019" s="17">
        <v>11.0</v>
      </c>
      <c r="C1019" s="17">
        <v>320.0</v>
      </c>
      <c r="D1019" s="17">
        <v>3.0</v>
      </c>
      <c r="E1019" s="17">
        <v>0.0</v>
      </c>
      <c r="F1019" s="18">
        <v>0.0</v>
      </c>
      <c r="G1019" s="17">
        <v>2.55</v>
      </c>
      <c r="H1019" s="19">
        <v>1000000.0</v>
      </c>
      <c r="I1019" s="19">
        <v>500000.0</v>
      </c>
      <c r="J1019" s="19">
        <v>1.0E7</v>
      </c>
      <c r="K1019" s="17">
        <v>1.0</v>
      </c>
      <c r="L1019" s="17">
        <v>2.0</v>
      </c>
      <c r="M1019" s="17">
        <f t="shared" si="1"/>
        <v>3</v>
      </c>
      <c r="N1019" s="17">
        <v>100000.0</v>
      </c>
      <c r="O1019" s="17">
        <v>100000.0</v>
      </c>
      <c r="P1019" s="19">
        <f t="shared" si="2"/>
        <v>100000</v>
      </c>
      <c r="Q1019" s="19">
        <v>100000.0</v>
      </c>
      <c r="R1019" s="19">
        <v>200000.0</v>
      </c>
      <c r="S1019" s="30" t="s">
        <v>39</v>
      </c>
      <c r="T1019" s="17">
        <v>10906.51</v>
      </c>
      <c r="U1019" s="17">
        <v>330000.0</v>
      </c>
      <c r="V1019" s="33"/>
      <c r="W1019" s="33"/>
      <c r="X1019" s="33"/>
      <c r="Y1019" s="33"/>
      <c r="Z1019" s="33"/>
      <c r="AA1019" s="36"/>
      <c r="AB1019" s="33"/>
    </row>
    <row r="1020">
      <c r="A1020" s="17">
        <v>1019.0</v>
      </c>
      <c r="B1020" s="17">
        <v>11.0</v>
      </c>
      <c r="C1020" s="17">
        <v>320.0</v>
      </c>
      <c r="D1020" s="17">
        <v>3.0</v>
      </c>
      <c r="E1020" s="17">
        <v>0.0</v>
      </c>
      <c r="F1020" s="18">
        <v>0.0</v>
      </c>
      <c r="G1020" s="17">
        <v>3.0</v>
      </c>
      <c r="H1020" s="19">
        <v>1000000.0</v>
      </c>
      <c r="I1020" s="19">
        <v>500000.0</v>
      </c>
      <c r="J1020" s="19">
        <v>1.0E7</v>
      </c>
      <c r="K1020" s="17">
        <v>1.0</v>
      </c>
      <c r="L1020" s="17">
        <v>2.0</v>
      </c>
      <c r="M1020" s="17">
        <f t="shared" si="1"/>
        <v>3</v>
      </c>
      <c r="N1020" s="17">
        <v>100000.0</v>
      </c>
      <c r="O1020" s="17">
        <v>100000.0</v>
      </c>
      <c r="P1020" s="19">
        <f t="shared" si="2"/>
        <v>100000</v>
      </c>
      <c r="Q1020" s="19">
        <v>100000.0</v>
      </c>
      <c r="R1020" s="19">
        <v>200000.0</v>
      </c>
      <c r="S1020" s="30" t="s">
        <v>39</v>
      </c>
      <c r="T1020" s="17">
        <v>12149.85</v>
      </c>
      <c r="U1020" s="17">
        <v>260000.0</v>
      </c>
      <c r="V1020" s="33"/>
      <c r="W1020" s="33"/>
      <c r="X1020" s="33"/>
      <c r="Y1020" s="33"/>
      <c r="Z1020" s="33"/>
      <c r="AA1020" s="36"/>
      <c r="AB1020" s="33"/>
    </row>
    <row r="1021">
      <c r="A1021" s="17">
        <v>1020.0</v>
      </c>
      <c r="B1021" s="17">
        <v>11.0</v>
      </c>
      <c r="C1021" s="17">
        <v>320.0</v>
      </c>
      <c r="D1021" s="17">
        <v>3.0</v>
      </c>
      <c r="E1021" s="17">
        <v>0.0</v>
      </c>
      <c r="F1021" s="18">
        <v>0.0</v>
      </c>
      <c r="G1021" s="17">
        <v>3.0</v>
      </c>
      <c r="H1021" s="19">
        <v>1000000.0</v>
      </c>
      <c r="I1021" s="19">
        <v>500000.0</v>
      </c>
      <c r="J1021" s="19">
        <v>1.0E7</v>
      </c>
      <c r="K1021" s="17">
        <v>1.0</v>
      </c>
      <c r="L1021" s="17">
        <v>2.0</v>
      </c>
      <c r="M1021" s="17">
        <f t="shared" si="1"/>
        <v>3</v>
      </c>
      <c r="N1021" s="17">
        <v>100000.0</v>
      </c>
      <c r="O1021" s="17">
        <v>100000.0</v>
      </c>
      <c r="P1021" s="19">
        <f t="shared" si="2"/>
        <v>100000</v>
      </c>
      <c r="Q1021" s="19">
        <v>100000.0</v>
      </c>
      <c r="R1021" s="19">
        <v>200000.0</v>
      </c>
      <c r="S1021" s="30" t="s">
        <v>39</v>
      </c>
      <c r="T1021" s="17">
        <v>12599.25</v>
      </c>
      <c r="U1021" s="17">
        <v>310000.0</v>
      </c>
      <c r="V1021" s="33"/>
      <c r="W1021" s="33"/>
      <c r="X1021" s="33"/>
      <c r="Y1021" s="33"/>
      <c r="Z1021" s="33"/>
      <c r="AA1021" s="36"/>
      <c r="AB1021" s="33"/>
    </row>
    <row r="1022">
      <c r="A1022" s="17">
        <v>1021.0</v>
      </c>
      <c r="B1022" s="17">
        <v>10.0</v>
      </c>
      <c r="C1022" s="17">
        <v>320.0</v>
      </c>
      <c r="D1022" s="17">
        <v>3.0</v>
      </c>
      <c r="E1022" s="17">
        <v>3000.0</v>
      </c>
      <c r="F1022" s="18">
        <v>0.0</v>
      </c>
      <c r="G1022" s="17">
        <v>2.5</v>
      </c>
      <c r="H1022" s="19">
        <v>2500000.0</v>
      </c>
      <c r="I1022" s="19">
        <v>500000.0</v>
      </c>
      <c r="J1022" s="19">
        <v>1.0E7</v>
      </c>
      <c r="K1022" s="17">
        <v>1.0</v>
      </c>
      <c r="L1022" s="17">
        <v>2.0</v>
      </c>
      <c r="M1022" s="17">
        <f t="shared" si="1"/>
        <v>3</v>
      </c>
      <c r="N1022" s="17">
        <v>100000.0</v>
      </c>
      <c r="O1022" s="17">
        <v>100000.0</v>
      </c>
      <c r="P1022" s="19">
        <f t="shared" si="2"/>
        <v>100000</v>
      </c>
      <c r="Q1022" s="19">
        <v>100000.0</v>
      </c>
      <c r="R1022" s="19">
        <v>200000.0</v>
      </c>
      <c r="S1022" s="30" t="s">
        <v>39</v>
      </c>
      <c r="T1022" s="17">
        <v>6568.7300000000005</v>
      </c>
      <c r="U1022" s="17">
        <v>90000.0</v>
      </c>
      <c r="V1022" s="33"/>
      <c r="W1022" s="33"/>
      <c r="X1022" s="33"/>
      <c r="Y1022" s="33"/>
      <c r="Z1022" s="33"/>
      <c r="AA1022" s="36"/>
      <c r="AB1022" s="33"/>
    </row>
    <row r="1023">
      <c r="A1023" s="17">
        <v>1022.0</v>
      </c>
      <c r="B1023" s="17">
        <v>10.0</v>
      </c>
      <c r="C1023" s="17">
        <v>320.0</v>
      </c>
      <c r="D1023" s="17">
        <v>3.0</v>
      </c>
      <c r="E1023" s="17">
        <v>0.0</v>
      </c>
      <c r="F1023" s="18">
        <v>0.0</v>
      </c>
      <c r="G1023" s="17">
        <v>3.0</v>
      </c>
      <c r="H1023" s="19">
        <v>1000000.0</v>
      </c>
      <c r="I1023" s="19">
        <v>500000.0</v>
      </c>
      <c r="J1023" s="19">
        <v>1.0E7</v>
      </c>
      <c r="K1023" s="17">
        <v>1.0</v>
      </c>
      <c r="L1023" s="17">
        <v>2.0</v>
      </c>
      <c r="M1023" s="17">
        <f t="shared" si="1"/>
        <v>3</v>
      </c>
      <c r="N1023" s="17">
        <v>100000.0</v>
      </c>
      <c r="O1023" s="17">
        <v>100000.0</v>
      </c>
      <c r="P1023" s="19">
        <f t="shared" si="2"/>
        <v>100000</v>
      </c>
      <c r="Q1023" s="19">
        <v>100000.0</v>
      </c>
      <c r="R1023" s="19">
        <v>300000.0</v>
      </c>
      <c r="S1023" s="30" t="s">
        <v>39</v>
      </c>
      <c r="T1023" s="17">
        <v>8093.4800000000005</v>
      </c>
      <c r="U1023" s="17">
        <v>240000.0</v>
      </c>
      <c r="V1023" s="33"/>
      <c r="W1023" s="33"/>
      <c r="X1023" s="33"/>
      <c r="Y1023" s="33"/>
      <c r="Z1023" s="33"/>
      <c r="AA1023" s="36"/>
      <c r="AB1023" s="33"/>
    </row>
    <row r="1024">
      <c r="A1024" s="17">
        <v>1023.0</v>
      </c>
      <c r="B1024" s="17">
        <v>10.0</v>
      </c>
      <c r="C1024" s="17">
        <v>320.0</v>
      </c>
      <c r="D1024" s="17">
        <v>3.0</v>
      </c>
      <c r="E1024" s="17">
        <v>0.0</v>
      </c>
      <c r="F1024" s="18">
        <v>0.0</v>
      </c>
      <c r="G1024" s="17">
        <v>3.0</v>
      </c>
      <c r="H1024" s="19">
        <v>1000000.0</v>
      </c>
      <c r="I1024" s="19">
        <v>500000.0</v>
      </c>
      <c r="J1024" s="19">
        <v>1.0E7</v>
      </c>
      <c r="K1024" s="17">
        <v>1.0</v>
      </c>
      <c r="L1024" s="17">
        <v>2.0</v>
      </c>
      <c r="M1024" s="17">
        <f t="shared" si="1"/>
        <v>3</v>
      </c>
      <c r="N1024" s="17">
        <v>100000.0</v>
      </c>
      <c r="O1024" s="17">
        <v>100000.0</v>
      </c>
      <c r="P1024" s="19">
        <f t="shared" si="2"/>
        <v>100000</v>
      </c>
      <c r="Q1024" s="19">
        <v>100000.0</v>
      </c>
      <c r="R1024" s="19">
        <v>200000.0</v>
      </c>
      <c r="S1024" s="30" t="s">
        <v>39</v>
      </c>
      <c r="T1024" s="17">
        <v>8692.68</v>
      </c>
      <c r="U1024" s="17">
        <v>200000.0</v>
      </c>
      <c r="V1024" s="33"/>
      <c r="W1024" s="33"/>
      <c r="X1024" s="33"/>
      <c r="Y1024" s="33"/>
      <c r="Z1024" s="33"/>
      <c r="AA1024" s="36"/>
      <c r="AB1024" s="33"/>
    </row>
    <row r="1025">
      <c r="A1025" s="17">
        <v>1024.0</v>
      </c>
      <c r="B1025" s="17">
        <v>10.0</v>
      </c>
      <c r="C1025" s="17">
        <v>320.0</v>
      </c>
      <c r="D1025" s="17">
        <v>3.0</v>
      </c>
      <c r="E1025" s="17">
        <v>0.0</v>
      </c>
      <c r="F1025" s="18">
        <v>0.0</v>
      </c>
      <c r="G1025" s="17">
        <v>2.5</v>
      </c>
      <c r="H1025" s="19">
        <v>1000000.0</v>
      </c>
      <c r="I1025" s="19">
        <v>500000.0</v>
      </c>
      <c r="J1025" s="19">
        <v>1.0E7</v>
      </c>
      <c r="K1025" s="17">
        <v>1.0</v>
      </c>
      <c r="L1025" s="17">
        <v>2.0</v>
      </c>
      <c r="M1025" s="17">
        <f t="shared" si="1"/>
        <v>3</v>
      </c>
      <c r="N1025" s="17">
        <v>100000.0</v>
      </c>
      <c r="O1025" s="17">
        <v>100000.0</v>
      </c>
      <c r="P1025" s="19">
        <f t="shared" si="2"/>
        <v>100000</v>
      </c>
      <c r="Q1025" s="19">
        <v>100000.0</v>
      </c>
      <c r="R1025" s="19">
        <v>200000.0</v>
      </c>
      <c r="S1025" s="30" t="s">
        <v>39</v>
      </c>
      <c r="T1025" s="17">
        <v>9024.380000000001</v>
      </c>
      <c r="U1025" s="17">
        <v>210000.0</v>
      </c>
      <c r="V1025" s="33"/>
      <c r="W1025" s="33"/>
      <c r="X1025" s="33"/>
      <c r="Y1025" s="33"/>
      <c r="Z1025" s="33"/>
      <c r="AA1025" s="36"/>
      <c r="AB1025" s="33"/>
    </row>
    <row r="1026">
      <c r="A1026" s="17">
        <v>1025.0</v>
      </c>
      <c r="B1026" s="17">
        <v>10.0</v>
      </c>
      <c r="C1026" s="17">
        <v>320.0</v>
      </c>
      <c r="D1026" s="17">
        <v>3.0</v>
      </c>
      <c r="E1026" s="17">
        <v>3000.0</v>
      </c>
      <c r="F1026" s="18">
        <v>0.0</v>
      </c>
      <c r="G1026" s="17">
        <v>3.0</v>
      </c>
      <c r="H1026" s="19">
        <v>2500000.0</v>
      </c>
      <c r="I1026" s="19">
        <v>500000.0</v>
      </c>
      <c r="J1026" s="19">
        <v>1.0E7</v>
      </c>
      <c r="K1026" s="17">
        <v>1.0</v>
      </c>
      <c r="L1026" s="17">
        <v>2.0</v>
      </c>
      <c r="M1026" s="17">
        <f t="shared" si="1"/>
        <v>3</v>
      </c>
      <c r="N1026" s="17">
        <v>100000.0</v>
      </c>
      <c r="O1026" s="17">
        <v>100000.0</v>
      </c>
      <c r="P1026" s="19">
        <f t="shared" si="2"/>
        <v>100000</v>
      </c>
      <c r="Q1026" s="19">
        <v>100000.0</v>
      </c>
      <c r="R1026" s="19">
        <v>200000.0</v>
      </c>
      <c r="S1026" s="30" t="s">
        <v>39</v>
      </c>
      <c r="T1026" s="17">
        <v>6081.88</v>
      </c>
      <c r="U1026" s="17">
        <v>90000.0</v>
      </c>
      <c r="V1026" s="33"/>
      <c r="W1026" s="33"/>
      <c r="X1026" s="33"/>
      <c r="Y1026" s="33"/>
      <c r="Z1026" s="33"/>
      <c r="AA1026" s="36"/>
      <c r="AB1026" s="33"/>
    </row>
    <row r="1027">
      <c r="A1027" s="17">
        <v>1026.0</v>
      </c>
      <c r="B1027" s="17">
        <v>10.0</v>
      </c>
      <c r="C1027" s="17">
        <v>320.0</v>
      </c>
      <c r="D1027" s="17">
        <v>3.0</v>
      </c>
      <c r="E1027" s="17">
        <v>0.0</v>
      </c>
      <c r="F1027" s="18">
        <v>0.0</v>
      </c>
      <c r="G1027" s="17">
        <v>2.5</v>
      </c>
      <c r="H1027" s="19">
        <v>1000000.0</v>
      </c>
      <c r="I1027" s="19">
        <v>500000.0</v>
      </c>
      <c r="J1027" s="19">
        <v>1.0E7</v>
      </c>
      <c r="K1027" s="17">
        <v>1.0</v>
      </c>
      <c r="L1027" s="17">
        <v>2.0</v>
      </c>
      <c r="M1027" s="17">
        <f t="shared" si="1"/>
        <v>3</v>
      </c>
      <c r="N1027" s="17">
        <v>100000.0</v>
      </c>
      <c r="O1027" s="17">
        <v>100000.0</v>
      </c>
      <c r="P1027" s="19">
        <f t="shared" si="2"/>
        <v>100000</v>
      </c>
      <c r="Q1027" s="19">
        <v>100000.0</v>
      </c>
      <c r="R1027" s="19">
        <v>200000.0</v>
      </c>
      <c r="S1027" s="30" t="s">
        <v>39</v>
      </c>
      <c r="T1027" s="17">
        <v>11397.640000000001</v>
      </c>
      <c r="U1027" s="17">
        <v>240000.0</v>
      </c>
      <c r="V1027" s="33"/>
      <c r="W1027" s="33"/>
      <c r="X1027" s="33"/>
      <c r="Y1027" s="33"/>
      <c r="Z1027" s="33"/>
      <c r="AA1027" s="36"/>
      <c r="AB1027" s="33"/>
    </row>
    <row r="1028">
      <c r="A1028" s="17">
        <v>1027.0</v>
      </c>
      <c r="B1028" s="17">
        <v>10.0</v>
      </c>
      <c r="C1028" s="17">
        <v>320.0</v>
      </c>
      <c r="D1028" s="17">
        <v>3.0</v>
      </c>
      <c r="E1028" s="17">
        <v>0.0</v>
      </c>
      <c r="F1028" s="18">
        <v>0.0</v>
      </c>
      <c r="G1028" s="17">
        <v>2.5</v>
      </c>
      <c r="H1028" s="19">
        <v>1000000.0</v>
      </c>
      <c r="I1028" s="19">
        <v>500000.0</v>
      </c>
      <c r="J1028" s="19">
        <v>1.0E7</v>
      </c>
      <c r="K1028" s="17">
        <v>1.0</v>
      </c>
      <c r="L1028" s="17">
        <v>2.0</v>
      </c>
      <c r="M1028" s="17">
        <f t="shared" si="1"/>
        <v>3</v>
      </c>
      <c r="N1028" s="17">
        <v>100000.0</v>
      </c>
      <c r="O1028" s="17">
        <v>100000.0</v>
      </c>
      <c r="P1028" s="19">
        <f t="shared" si="2"/>
        <v>100000</v>
      </c>
      <c r="Q1028" s="19">
        <v>100000.0</v>
      </c>
      <c r="R1028" s="19">
        <v>200000.0</v>
      </c>
      <c r="S1028" s="30" t="s">
        <v>39</v>
      </c>
      <c r="T1028" s="17">
        <v>11397.640000000001</v>
      </c>
      <c r="U1028" s="17">
        <v>220000.0</v>
      </c>
      <c r="V1028" s="33"/>
      <c r="W1028" s="33"/>
      <c r="X1028" s="33"/>
      <c r="Y1028" s="33"/>
      <c r="Z1028" s="33"/>
      <c r="AA1028" s="36"/>
      <c r="AB1028" s="33"/>
    </row>
    <row r="1029">
      <c r="A1029" s="17">
        <v>1028.0</v>
      </c>
      <c r="B1029" s="17">
        <v>10.0</v>
      </c>
      <c r="C1029" s="17">
        <v>320.0</v>
      </c>
      <c r="D1029" s="17">
        <v>3.0</v>
      </c>
      <c r="E1029" s="17">
        <v>0.0</v>
      </c>
      <c r="F1029" s="18">
        <v>0.0</v>
      </c>
      <c r="G1029" s="17">
        <v>3.0</v>
      </c>
      <c r="H1029" s="19">
        <v>1000000.0</v>
      </c>
      <c r="I1029" s="19">
        <v>500000.0</v>
      </c>
      <c r="J1029" s="19">
        <v>1.0E7</v>
      </c>
      <c r="K1029" s="17">
        <v>1.0</v>
      </c>
      <c r="L1029" s="17">
        <v>2.0</v>
      </c>
      <c r="M1029" s="17">
        <f t="shared" si="1"/>
        <v>3</v>
      </c>
      <c r="N1029" s="17">
        <v>100000.0</v>
      </c>
      <c r="O1029" s="17">
        <v>100000.0</v>
      </c>
      <c r="P1029" s="19">
        <f t="shared" si="2"/>
        <v>100000</v>
      </c>
      <c r="Q1029" s="19">
        <v>100000.0</v>
      </c>
      <c r="R1029" s="19">
        <v>200000.0</v>
      </c>
      <c r="S1029" s="30" t="s">
        <v>39</v>
      </c>
      <c r="T1029" s="17">
        <v>11397.640000000001</v>
      </c>
      <c r="U1029" s="17">
        <v>260000.0</v>
      </c>
      <c r="V1029" s="33"/>
      <c r="W1029" s="33"/>
      <c r="X1029" s="33"/>
      <c r="Y1029" s="33"/>
      <c r="Z1029" s="33"/>
      <c r="AA1029" s="36"/>
      <c r="AB1029" s="33"/>
    </row>
    <row r="1030">
      <c r="A1030" s="17">
        <v>1029.0</v>
      </c>
      <c r="B1030" s="17">
        <v>10.0</v>
      </c>
      <c r="C1030" s="17">
        <v>320.0</v>
      </c>
      <c r="D1030" s="17">
        <v>3.0</v>
      </c>
      <c r="E1030" s="17">
        <v>0.0</v>
      </c>
      <c r="F1030" s="18">
        <v>0.0</v>
      </c>
      <c r="G1030" s="17">
        <v>3.0</v>
      </c>
      <c r="H1030" s="19">
        <v>1000000.0</v>
      </c>
      <c r="I1030" s="19">
        <v>500000.0</v>
      </c>
      <c r="J1030" s="19">
        <v>1.0E7</v>
      </c>
      <c r="K1030" s="17">
        <v>1.0</v>
      </c>
      <c r="L1030" s="17">
        <v>2.0</v>
      </c>
      <c r="M1030" s="17">
        <f t="shared" si="1"/>
        <v>3</v>
      </c>
      <c r="N1030" s="17">
        <v>100000.0</v>
      </c>
      <c r="O1030" s="17">
        <v>100000.0</v>
      </c>
      <c r="P1030" s="19">
        <f t="shared" si="2"/>
        <v>100000</v>
      </c>
      <c r="Q1030" s="19">
        <v>100000.0</v>
      </c>
      <c r="R1030" s="19">
        <v>200000.0</v>
      </c>
      <c r="S1030" s="30" t="s">
        <v>39</v>
      </c>
      <c r="T1030" s="17">
        <v>12600.320000000002</v>
      </c>
      <c r="U1030" s="17">
        <v>320000.0</v>
      </c>
      <c r="V1030" s="33"/>
      <c r="W1030" s="33"/>
      <c r="X1030" s="33"/>
      <c r="Y1030" s="33"/>
      <c r="Z1030" s="33"/>
      <c r="AA1030" s="36"/>
      <c r="AB1030" s="33"/>
    </row>
    <row r="1031">
      <c r="A1031" s="17">
        <v>1030.0</v>
      </c>
      <c r="B1031" s="17">
        <v>10.0</v>
      </c>
      <c r="C1031" s="17">
        <v>320.0</v>
      </c>
      <c r="D1031" s="17">
        <v>3.0</v>
      </c>
      <c r="E1031" s="17">
        <v>3000.0</v>
      </c>
      <c r="F1031" s="18">
        <v>0.0</v>
      </c>
      <c r="G1031" s="17">
        <v>2.5</v>
      </c>
      <c r="H1031" s="19">
        <v>1000000.0</v>
      </c>
      <c r="I1031" s="19">
        <v>500000.0</v>
      </c>
      <c r="J1031" s="19">
        <v>1.0E7</v>
      </c>
      <c r="K1031" s="17">
        <v>1.0</v>
      </c>
      <c r="L1031" s="17">
        <v>2.0</v>
      </c>
      <c r="M1031" s="17">
        <f t="shared" si="1"/>
        <v>3</v>
      </c>
      <c r="N1031" s="17">
        <v>100000.0</v>
      </c>
      <c r="O1031" s="17">
        <v>100000.0</v>
      </c>
      <c r="P1031" s="19">
        <f t="shared" si="2"/>
        <v>100000</v>
      </c>
      <c r="Q1031" s="19">
        <v>100000.0</v>
      </c>
      <c r="R1031" s="19">
        <v>300000.0</v>
      </c>
      <c r="S1031" s="30" t="s">
        <v>39</v>
      </c>
      <c r="T1031" s="17">
        <v>8349.210000000001</v>
      </c>
      <c r="U1031" s="17">
        <v>200000.0</v>
      </c>
      <c r="V1031" s="33"/>
      <c r="W1031" s="33"/>
      <c r="X1031" s="33"/>
      <c r="Y1031" s="33"/>
      <c r="Z1031" s="33"/>
      <c r="AA1031" s="36"/>
      <c r="AB1031" s="33"/>
    </row>
    <row r="1032">
      <c r="A1032" s="17">
        <v>1031.0</v>
      </c>
      <c r="B1032" s="17">
        <v>10.0</v>
      </c>
      <c r="C1032" s="17">
        <v>320.0</v>
      </c>
      <c r="D1032" s="17">
        <v>3.0</v>
      </c>
      <c r="E1032" s="17">
        <v>0.0</v>
      </c>
      <c r="F1032" s="18">
        <v>0.0</v>
      </c>
      <c r="G1032" s="17">
        <v>2.5</v>
      </c>
      <c r="H1032" s="19">
        <v>1000000.0</v>
      </c>
      <c r="I1032" s="19">
        <v>500000.0</v>
      </c>
      <c r="J1032" s="19">
        <v>1.0E7</v>
      </c>
      <c r="K1032" s="17">
        <v>1.0</v>
      </c>
      <c r="L1032" s="17">
        <v>2.0</v>
      </c>
      <c r="M1032" s="17">
        <f t="shared" si="1"/>
        <v>3</v>
      </c>
      <c r="N1032" s="17">
        <v>100000.0</v>
      </c>
      <c r="O1032" s="17">
        <v>100000.0</v>
      </c>
      <c r="P1032" s="19">
        <f t="shared" si="2"/>
        <v>100000</v>
      </c>
      <c r="Q1032" s="19">
        <v>100000.0</v>
      </c>
      <c r="R1032" s="19">
        <v>200000.0</v>
      </c>
      <c r="S1032" s="30" t="s">
        <v>39</v>
      </c>
      <c r="T1032" s="17">
        <v>11070.220000000001</v>
      </c>
      <c r="U1032" s="17">
        <v>210000.0</v>
      </c>
      <c r="V1032" s="33"/>
      <c r="W1032" s="33"/>
      <c r="X1032" s="33"/>
      <c r="Y1032" s="33"/>
      <c r="Z1032" s="33"/>
      <c r="AA1032" s="36"/>
      <c r="AB1032" s="33"/>
    </row>
    <row r="1033">
      <c r="A1033" s="17">
        <v>1032.0</v>
      </c>
      <c r="B1033" s="17">
        <v>10.0</v>
      </c>
      <c r="C1033" s="17">
        <v>320.0</v>
      </c>
      <c r="D1033" s="17">
        <v>3.0</v>
      </c>
      <c r="E1033" s="17">
        <v>0.0</v>
      </c>
      <c r="F1033" s="18">
        <v>0.0</v>
      </c>
      <c r="G1033" s="17">
        <v>2.6</v>
      </c>
      <c r="H1033" s="19">
        <v>1000000.0</v>
      </c>
      <c r="I1033" s="19">
        <v>500000.0</v>
      </c>
      <c r="J1033" s="19">
        <v>1.0E7</v>
      </c>
      <c r="K1033" s="17">
        <v>1.0</v>
      </c>
      <c r="L1033" s="17">
        <v>2.0</v>
      </c>
      <c r="M1033" s="17">
        <f t="shared" si="1"/>
        <v>3</v>
      </c>
      <c r="N1033" s="17">
        <v>100000.0</v>
      </c>
      <c r="O1033" s="17">
        <v>100000.0</v>
      </c>
      <c r="P1033" s="19">
        <f t="shared" si="2"/>
        <v>100000</v>
      </c>
      <c r="Q1033" s="19">
        <v>100000.0</v>
      </c>
      <c r="R1033" s="19">
        <v>200000.0</v>
      </c>
      <c r="S1033" s="30" t="s">
        <v>39</v>
      </c>
      <c r="T1033" s="17">
        <v>12600.320000000002</v>
      </c>
      <c r="U1033" s="17">
        <v>310000.0</v>
      </c>
      <c r="V1033" s="33"/>
      <c r="W1033" s="33"/>
      <c r="X1033" s="33"/>
      <c r="Y1033" s="33"/>
      <c r="Z1033" s="33"/>
      <c r="AA1033" s="36"/>
      <c r="AB1033" s="33"/>
    </row>
    <row r="1034">
      <c r="A1034" s="17">
        <v>1033.0</v>
      </c>
      <c r="B1034" s="17">
        <v>10.0</v>
      </c>
      <c r="C1034" s="17">
        <v>320.0</v>
      </c>
      <c r="D1034" s="17">
        <v>3.0</v>
      </c>
      <c r="E1034" s="17">
        <v>0.0</v>
      </c>
      <c r="F1034" s="18">
        <v>0.0</v>
      </c>
      <c r="G1034" s="17">
        <v>2.65</v>
      </c>
      <c r="H1034" s="19">
        <v>1000000.0</v>
      </c>
      <c r="I1034" s="19">
        <v>500000.0</v>
      </c>
      <c r="J1034" s="19">
        <v>1.0E7</v>
      </c>
      <c r="K1034" s="17">
        <v>1.0</v>
      </c>
      <c r="L1034" s="17">
        <v>2.0</v>
      </c>
      <c r="M1034" s="17">
        <f t="shared" si="1"/>
        <v>3</v>
      </c>
      <c r="N1034" s="17">
        <v>100000.0</v>
      </c>
      <c r="O1034" s="17">
        <v>100000.0</v>
      </c>
      <c r="P1034" s="19">
        <f t="shared" si="2"/>
        <v>100000</v>
      </c>
      <c r="Q1034" s="19">
        <v>100000.0</v>
      </c>
      <c r="R1034" s="19">
        <v>200000.0</v>
      </c>
      <c r="S1034" s="30" t="s">
        <v>39</v>
      </c>
      <c r="T1034" s="17">
        <v>11920.87</v>
      </c>
      <c r="U1034" s="17">
        <v>230000.0</v>
      </c>
      <c r="V1034" s="33"/>
      <c r="W1034" s="33"/>
      <c r="X1034" s="33"/>
      <c r="Y1034" s="33"/>
      <c r="Z1034" s="33"/>
      <c r="AA1034" s="36"/>
      <c r="AB1034" s="33"/>
    </row>
    <row r="1035">
      <c r="A1035" s="17">
        <v>1034.0</v>
      </c>
      <c r="B1035" s="17">
        <v>9.0</v>
      </c>
      <c r="C1035" s="17">
        <v>320.0</v>
      </c>
      <c r="D1035" s="17">
        <v>3.0</v>
      </c>
      <c r="E1035" s="17">
        <v>0.0</v>
      </c>
      <c r="F1035" s="18">
        <v>0.0</v>
      </c>
      <c r="G1035" s="17">
        <v>2.5</v>
      </c>
      <c r="H1035" s="19">
        <v>1000000.0</v>
      </c>
      <c r="I1035" s="19">
        <v>500000.0</v>
      </c>
      <c r="J1035" s="19">
        <v>1.0E7</v>
      </c>
      <c r="K1035" s="17">
        <v>1.0</v>
      </c>
      <c r="L1035" s="17">
        <v>2.0</v>
      </c>
      <c r="M1035" s="17">
        <f t="shared" si="1"/>
        <v>3</v>
      </c>
      <c r="N1035" s="17">
        <v>100000.0</v>
      </c>
      <c r="O1035" s="17">
        <v>100000.0</v>
      </c>
      <c r="P1035" s="19">
        <f t="shared" si="2"/>
        <v>100000</v>
      </c>
      <c r="Q1035" s="19">
        <v>100000.0</v>
      </c>
      <c r="R1035" s="19">
        <v>200000.0</v>
      </c>
      <c r="S1035" s="30" t="s">
        <v>39</v>
      </c>
      <c r="T1035" s="17">
        <v>9031.87</v>
      </c>
      <c r="U1035" s="17">
        <v>200000.0</v>
      </c>
      <c r="V1035" s="33"/>
      <c r="W1035" s="33"/>
      <c r="X1035" s="33"/>
      <c r="Y1035" s="33"/>
      <c r="Z1035" s="33"/>
      <c r="AA1035" s="36"/>
      <c r="AB1035" s="33"/>
    </row>
    <row r="1036">
      <c r="A1036" s="17">
        <v>1035.0</v>
      </c>
      <c r="B1036" s="17">
        <v>9.0</v>
      </c>
      <c r="C1036" s="17">
        <v>320.0</v>
      </c>
      <c r="D1036" s="17">
        <v>3.0</v>
      </c>
      <c r="E1036" s="17">
        <v>0.0</v>
      </c>
      <c r="F1036" s="18">
        <v>0.0</v>
      </c>
      <c r="G1036" s="17">
        <v>2.5</v>
      </c>
      <c r="H1036" s="19">
        <v>1000000.0</v>
      </c>
      <c r="I1036" s="19">
        <v>500000.0</v>
      </c>
      <c r="J1036" s="19">
        <v>1.0E7</v>
      </c>
      <c r="K1036" s="17">
        <v>1.0</v>
      </c>
      <c r="L1036" s="17">
        <v>2.0</v>
      </c>
      <c r="M1036" s="17">
        <f t="shared" si="1"/>
        <v>3</v>
      </c>
      <c r="N1036" s="17">
        <v>100000.0</v>
      </c>
      <c r="O1036" s="17">
        <v>100000.0</v>
      </c>
      <c r="P1036" s="19">
        <f t="shared" si="2"/>
        <v>100000</v>
      </c>
      <c r="Q1036" s="19">
        <v>100000.0</v>
      </c>
      <c r="R1036" s="19">
        <v>200000.0</v>
      </c>
      <c r="S1036" s="30" t="s">
        <v>39</v>
      </c>
      <c r="T1036" s="17">
        <v>10692.51</v>
      </c>
      <c r="U1036" s="17">
        <v>210000.0</v>
      </c>
      <c r="V1036" s="33"/>
      <c r="W1036" s="33"/>
      <c r="X1036" s="33"/>
      <c r="Y1036" s="33"/>
      <c r="Z1036" s="33"/>
      <c r="AA1036" s="36"/>
      <c r="AB1036" s="33"/>
    </row>
    <row r="1037">
      <c r="A1037" s="17">
        <v>1036.0</v>
      </c>
      <c r="B1037" s="17">
        <v>9.0</v>
      </c>
      <c r="C1037" s="17">
        <v>320.0</v>
      </c>
      <c r="D1037" s="17">
        <v>3.0</v>
      </c>
      <c r="E1037" s="17">
        <v>3000.0</v>
      </c>
      <c r="F1037" s="18">
        <v>0.0</v>
      </c>
      <c r="G1037" s="17">
        <v>2.5</v>
      </c>
      <c r="H1037" s="19">
        <v>2500000.0</v>
      </c>
      <c r="I1037" s="19">
        <v>500000.0</v>
      </c>
      <c r="J1037" s="19">
        <v>1.0E7</v>
      </c>
      <c r="K1037" s="17">
        <v>1.0</v>
      </c>
      <c r="L1037" s="17">
        <v>2.0</v>
      </c>
      <c r="M1037" s="17">
        <f t="shared" si="1"/>
        <v>3</v>
      </c>
      <c r="N1037" s="17">
        <v>100000.0</v>
      </c>
      <c r="O1037" s="17">
        <v>100000.0</v>
      </c>
      <c r="P1037" s="19">
        <f t="shared" si="2"/>
        <v>100000</v>
      </c>
      <c r="Q1037" s="19">
        <v>100000.0</v>
      </c>
      <c r="R1037" s="19">
        <v>200000.0</v>
      </c>
      <c r="S1037" s="30" t="s">
        <v>39</v>
      </c>
      <c r="T1037" s="17">
        <v>5461.280000000001</v>
      </c>
      <c r="U1037" s="17">
        <v>90000.0</v>
      </c>
      <c r="V1037" s="33"/>
      <c r="W1037" s="33"/>
      <c r="X1037" s="33"/>
      <c r="Y1037" s="33"/>
      <c r="Z1037" s="33"/>
      <c r="AA1037" s="36"/>
      <c r="AB1037" s="33"/>
    </row>
    <row r="1038">
      <c r="A1038" s="17">
        <v>1037.0</v>
      </c>
      <c r="B1038" s="17">
        <v>9.0</v>
      </c>
      <c r="C1038" s="17">
        <v>320.0</v>
      </c>
      <c r="D1038" s="17">
        <v>3.0</v>
      </c>
      <c r="E1038" s="17">
        <v>0.0</v>
      </c>
      <c r="F1038" s="18">
        <v>0.0</v>
      </c>
      <c r="G1038" s="17">
        <v>3.0</v>
      </c>
      <c r="H1038" s="19">
        <v>1000000.0</v>
      </c>
      <c r="I1038" s="19">
        <v>500000.0</v>
      </c>
      <c r="J1038" s="19">
        <v>1.0E7</v>
      </c>
      <c r="K1038" s="17">
        <v>1.0</v>
      </c>
      <c r="L1038" s="17">
        <v>2.0</v>
      </c>
      <c r="M1038" s="17">
        <f t="shared" si="1"/>
        <v>3</v>
      </c>
      <c r="N1038" s="17">
        <v>100000.0</v>
      </c>
      <c r="O1038" s="17">
        <v>100000.0</v>
      </c>
      <c r="P1038" s="19">
        <f t="shared" si="2"/>
        <v>100000</v>
      </c>
      <c r="Q1038" s="19">
        <v>100000.0</v>
      </c>
      <c r="R1038" s="19">
        <v>200000.0</v>
      </c>
      <c r="S1038" s="30" t="s">
        <v>39</v>
      </c>
      <c r="T1038" s="17">
        <v>9228.75</v>
      </c>
      <c r="U1038" s="17">
        <v>200000.0</v>
      </c>
      <c r="V1038" s="33"/>
      <c r="W1038" s="33"/>
      <c r="X1038" s="33"/>
      <c r="Y1038" s="33"/>
      <c r="Z1038" s="33"/>
      <c r="AA1038" s="36"/>
      <c r="AB1038" s="33"/>
    </row>
    <row r="1039">
      <c r="A1039" s="17">
        <v>1038.0</v>
      </c>
      <c r="B1039" s="17">
        <v>9.0</v>
      </c>
      <c r="C1039" s="17">
        <v>320.0</v>
      </c>
      <c r="D1039" s="17">
        <v>3.0</v>
      </c>
      <c r="E1039" s="17">
        <v>0.0</v>
      </c>
      <c r="F1039" s="18">
        <v>0.0</v>
      </c>
      <c r="G1039" s="17">
        <v>2.5</v>
      </c>
      <c r="H1039" s="19">
        <v>1000000.0</v>
      </c>
      <c r="I1039" s="19">
        <v>500000.0</v>
      </c>
      <c r="J1039" s="19">
        <v>1.0E7</v>
      </c>
      <c r="K1039" s="17">
        <v>1.0</v>
      </c>
      <c r="L1039" s="17">
        <v>2.0</v>
      </c>
      <c r="M1039" s="17">
        <f t="shared" si="1"/>
        <v>3</v>
      </c>
      <c r="N1039" s="17">
        <v>100000.0</v>
      </c>
      <c r="O1039" s="17">
        <v>100000.0</v>
      </c>
      <c r="P1039" s="19">
        <f t="shared" si="2"/>
        <v>100000</v>
      </c>
      <c r="Q1039" s="19">
        <v>100000.0</v>
      </c>
      <c r="R1039" s="19">
        <v>200000.0</v>
      </c>
      <c r="S1039" s="30" t="s">
        <v>39</v>
      </c>
      <c r="T1039" s="17">
        <v>9229.82</v>
      </c>
      <c r="U1039" s="17">
        <v>200000.0</v>
      </c>
      <c r="V1039" s="33"/>
      <c r="W1039" s="33"/>
      <c r="X1039" s="33"/>
      <c r="Y1039" s="33"/>
      <c r="Z1039" s="33"/>
      <c r="AA1039" s="36"/>
      <c r="AB1039" s="33"/>
    </row>
    <row r="1040">
      <c r="A1040" s="17">
        <v>1039.0</v>
      </c>
      <c r="B1040" s="17">
        <v>9.0</v>
      </c>
      <c r="C1040" s="17">
        <v>320.0</v>
      </c>
      <c r="D1040" s="17">
        <v>3.0</v>
      </c>
      <c r="E1040" s="17">
        <v>3000.0</v>
      </c>
      <c r="F1040" s="18">
        <v>0.0</v>
      </c>
      <c r="G1040" s="17">
        <v>2.65</v>
      </c>
      <c r="H1040" s="19">
        <v>1000000.0</v>
      </c>
      <c r="I1040" s="19">
        <v>500000.0</v>
      </c>
      <c r="J1040" s="19">
        <v>1.0E7</v>
      </c>
      <c r="K1040" s="17">
        <v>1.0</v>
      </c>
      <c r="L1040" s="17">
        <v>2.0</v>
      </c>
      <c r="M1040" s="17">
        <f t="shared" si="1"/>
        <v>3</v>
      </c>
      <c r="N1040" s="17">
        <v>100000.0</v>
      </c>
      <c r="O1040" s="17">
        <v>100000.0</v>
      </c>
      <c r="P1040" s="19">
        <f t="shared" si="2"/>
        <v>100000</v>
      </c>
      <c r="Q1040" s="19">
        <v>100000.0</v>
      </c>
      <c r="R1040" s="19">
        <v>300000.0</v>
      </c>
      <c r="S1040" s="30" t="s">
        <v>39</v>
      </c>
      <c r="T1040" s="17">
        <v>9829.02</v>
      </c>
      <c r="U1040" s="17">
        <v>380000.0</v>
      </c>
      <c r="V1040" s="33"/>
      <c r="W1040" s="33"/>
      <c r="X1040" s="33"/>
      <c r="Y1040" s="33"/>
      <c r="Z1040" s="33"/>
      <c r="AA1040" s="36"/>
      <c r="AB1040" s="33"/>
    </row>
    <row r="1041">
      <c r="A1041" s="17">
        <v>1040.0</v>
      </c>
      <c r="B1041" s="17">
        <v>9.0</v>
      </c>
      <c r="C1041" s="17">
        <v>320.0</v>
      </c>
      <c r="D1041" s="17">
        <v>3.0</v>
      </c>
      <c r="E1041" s="17">
        <v>0.0</v>
      </c>
      <c r="F1041" s="18">
        <v>0.0</v>
      </c>
      <c r="G1041" s="17">
        <v>3.0</v>
      </c>
      <c r="H1041" s="19">
        <v>1000000.0</v>
      </c>
      <c r="I1041" s="19">
        <v>500000.0</v>
      </c>
      <c r="J1041" s="19">
        <v>1.0E7</v>
      </c>
      <c r="K1041" s="17">
        <v>1.0</v>
      </c>
      <c r="L1041" s="17">
        <v>2.0</v>
      </c>
      <c r="M1041" s="17">
        <f t="shared" si="1"/>
        <v>3</v>
      </c>
      <c r="N1041" s="17">
        <v>100000.0</v>
      </c>
      <c r="O1041" s="17">
        <v>100000.0</v>
      </c>
      <c r="P1041" s="19">
        <f t="shared" si="2"/>
        <v>100000</v>
      </c>
      <c r="Q1041" s="19">
        <v>100000.0</v>
      </c>
      <c r="R1041" s="19">
        <v>200000.0</v>
      </c>
      <c r="S1041" s="30" t="s">
        <v>39</v>
      </c>
      <c r="T1041" s="17">
        <v>11397.640000000001</v>
      </c>
      <c r="U1041" s="17">
        <v>260000.0</v>
      </c>
      <c r="V1041" s="33"/>
      <c r="W1041" s="33"/>
      <c r="X1041" s="33"/>
      <c r="Y1041" s="33"/>
      <c r="Z1041" s="33"/>
      <c r="AA1041" s="36"/>
      <c r="AB1041" s="33"/>
    </row>
    <row r="1042">
      <c r="A1042" s="17">
        <v>1041.0</v>
      </c>
      <c r="B1042" s="17">
        <v>9.0</v>
      </c>
      <c r="C1042" s="17">
        <v>320.0</v>
      </c>
      <c r="D1042" s="17">
        <v>3.0</v>
      </c>
      <c r="E1042" s="17">
        <v>3000.0</v>
      </c>
      <c r="F1042" s="18">
        <v>0.0</v>
      </c>
      <c r="G1042" s="17">
        <v>3.0</v>
      </c>
      <c r="H1042" s="19">
        <v>2500000.0</v>
      </c>
      <c r="I1042" s="19">
        <v>500000.0</v>
      </c>
      <c r="J1042" s="19">
        <v>1.0E7</v>
      </c>
      <c r="K1042" s="17">
        <v>1.0</v>
      </c>
      <c r="L1042" s="17">
        <v>2.0</v>
      </c>
      <c r="M1042" s="17">
        <f t="shared" si="1"/>
        <v>3</v>
      </c>
      <c r="N1042" s="17">
        <v>100000.0</v>
      </c>
      <c r="O1042" s="17">
        <v>100000.0</v>
      </c>
      <c r="P1042" s="19">
        <f t="shared" si="2"/>
        <v>100000</v>
      </c>
      <c r="Q1042" s="19">
        <v>100000.0</v>
      </c>
      <c r="R1042" s="19">
        <v>200000.0</v>
      </c>
      <c r="S1042" s="30" t="s">
        <v>39</v>
      </c>
      <c r="T1042" s="17">
        <v>4997.97</v>
      </c>
      <c r="U1042" s="17">
        <v>130000.0</v>
      </c>
      <c r="V1042" s="33"/>
      <c r="W1042" s="33"/>
      <c r="X1042" s="33"/>
      <c r="Y1042" s="33"/>
      <c r="Z1042" s="33"/>
      <c r="AA1042" s="36"/>
      <c r="AB1042" s="33"/>
    </row>
    <row r="1043">
      <c r="A1043" s="17">
        <v>1042.0</v>
      </c>
      <c r="B1043" s="17">
        <v>9.0</v>
      </c>
      <c r="C1043" s="17">
        <v>320.0</v>
      </c>
      <c r="D1043" s="17">
        <v>3.0</v>
      </c>
      <c r="E1043" s="17">
        <v>0.0</v>
      </c>
      <c r="F1043" s="18">
        <v>0.0</v>
      </c>
      <c r="G1043" s="17">
        <v>3.0</v>
      </c>
      <c r="H1043" s="19">
        <v>1000000.0</v>
      </c>
      <c r="I1043" s="19">
        <v>500000.0</v>
      </c>
      <c r="J1043" s="19">
        <v>1.0E7</v>
      </c>
      <c r="K1043" s="17">
        <v>1.0</v>
      </c>
      <c r="L1043" s="17">
        <v>2.0</v>
      </c>
      <c r="M1043" s="17">
        <f t="shared" si="1"/>
        <v>3</v>
      </c>
      <c r="N1043" s="17">
        <v>100000.0</v>
      </c>
      <c r="O1043" s="17">
        <v>100000.0</v>
      </c>
      <c r="P1043" s="19">
        <f t="shared" si="2"/>
        <v>100000</v>
      </c>
      <c r="Q1043" s="19">
        <v>100000.0</v>
      </c>
      <c r="R1043" s="19">
        <v>200000.0</v>
      </c>
      <c r="S1043" s="30" t="s">
        <v>39</v>
      </c>
      <c r="T1043" s="17">
        <v>11397.640000000001</v>
      </c>
      <c r="U1043" s="17">
        <v>220000.0</v>
      </c>
      <c r="V1043" s="33"/>
      <c r="W1043" s="33"/>
      <c r="X1043" s="33"/>
      <c r="Y1043" s="33"/>
      <c r="Z1043" s="33"/>
      <c r="AA1043" s="36"/>
      <c r="AB1043" s="33"/>
    </row>
    <row r="1044">
      <c r="A1044" s="17">
        <v>1043.0</v>
      </c>
      <c r="B1044" s="17">
        <v>9.0</v>
      </c>
      <c r="C1044" s="17">
        <v>320.0</v>
      </c>
      <c r="D1044" s="17">
        <v>3.0</v>
      </c>
      <c r="E1044" s="17">
        <v>0.0</v>
      </c>
      <c r="F1044" s="18">
        <v>0.0</v>
      </c>
      <c r="G1044" s="17">
        <v>2.5</v>
      </c>
      <c r="H1044" s="19">
        <v>1000000.0</v>
      </c>
      <c r="I1044" s="19">
        <v>500000.0</v>
      </c>
      <c r="J1044" s="19">
        <v>1.0E7</v>
      </c>
      <c r="K1044" s="17">
        <v>1.0</v>
      </c>
      <c r="L1044" s="17">
        <v>2.0</v>
      </c>
      <c r="M1044" s="17">
        <f t="shared" si="1"/>
        <v>3</v>
      </c>
      <c r="N1044" s="17">
        <v>100000.0</v>
      </c>
      <c r="O1044" s="17">
        <v>100000.0</v>
      </c>
      <c r="P1044" s="19">
        <f t="shared" si="2"/>
        <v>100000</v>
      </c>
      <c r="Q1044" s="19">
        <v>100000.0</v>
      </c>
      <c r="R1044" s="19">
        <v>200000.0</v>
      </c>
      <c r="S1044" s="30" t="s">
        <v>39</v>
      </c>
      <c r="T1044" s="17">
        <v>11397.640000000001</v>
      </c>
      <c r="U1044" s="17">
        <v>180000.0</v>
      </c>
      <c r="V1044" s="33"/>
      <c r="W1044" s="33"/>
      <c r="X1044" s="33"/>
      <c r="Y1044" s="33"/>
      <c r="Z1044" s="33"/>
      <c r="AA1044" s="36"/>
      <c r="AB1044" s="33"/>
    </row>
    <row r="1045">
      <c r="A1045" s="17">
        <v>1044.0</v>
      </c>
      <c r="B1045" s="17">
        <v>9.0</v>
      </c>
      <c r="C1045" s="17">
        <v>320.0</v>
      </c>
      <c r="D1045" s="17">
        <v>3.0</v>
      </c>
      <c r="E1045" s="17">
        <v>3000.0</v>
      </c>
      <c r="F1045" s="18">
        <v>0.0</v>
      </c>
      <c r="G1045" s="17">
        <v>2.5</v>
      </c>
      <c r="H1045" s="19">
        <v>1000000.0</v>
      </c>
      <c r="I1045" s="19">
        <v>500000.0</v>
      </c>
      <c r="J1045" s="19">
        <v>1.0E7</v>
      </c>
      <c r="K1045" s="17">
        <v>1.0</v>
      </c>
      <c r="L1045" s="17">
        <v>2.0</v>
      </c>
      <c r="M1045" s="17">
        <f t="shared" si="1"/>
        <v>3</v>
      </c>
      <c r="N1045" s="17">
        <v>100000.0</v>
      </c>
      <c r="O1045" s="17">
        <v>100000.0</v>
      </c>
      <c r="P1045" s="19">
        <f t="shared" si="2"/>
        <v>100000</v>
      </c>
      <c r="Q1045" s="19">
        <v>100000.0</v>
      </c>
      <c r="R1045" s="19">
        <v>300000.0</v>
      </c>
      <c r="S1045" s="30" t="s">
        <v>39</v>
      </c>
      <c r="T1045" s="17">
        <v>9182.74</v>
      </c>
      <c r="U1045" s="17">
        <v>340000.0</v>
      </c>
      <c r="V1045" s="33"/>
      <c r="W1045" s="33"/>
      <c r="X1045" s="33"/>
      <c r="Y1045" s="33"/>
      <c r="Z1045" s="33"/>
      <c r="AA1045" s="36"/>
      <c r="AB1045" s="33"/>
    </row>
    <row r="1046">
      <c r="A1046" s="17">
        <v>1045.0</v>
      </c>
      <c r="B1046" s="17">
        <v>9.0</v>
      </c>
      <c r="C1046" s="17">
        <v>320.0</v>
      </c>
      <c r="D1046" s="17">
        <v>3.0</v>
      </c>
      <c r="E1046" s="17">
        <v>0.0</v>
      </c>
      <c r="F1046" s="18">
        <v>0.0</v>
      </c>
      <c r="G1046" s="17">
        <v>2.694</v>
      </c>
      <c r="H1046" s="19">
        <v>1000000.0</v>
      </c>
      <c r="I1046" s="19">
        <v>500000.0</v>
      </c>
      <c r="J1046" s="19">
        <v>1.0E7</v>
      </c>
      <c r="K1046" s="17">
        <v>1.0</v>
      </c>
      <c r="L1046" s="17">
        <v>2.0</v>
      </c>
      <c r="M1046" s="17">
        <f t="shared" si="1"/>
        <v>3</v>
      </c>
      <c r="N1046" s="17">
        <v>100000.0</v>
      </c>
      <c r="O1046" s="17">
        <v>100000.0</v>
      </c>
      <c r="P1046" s="19">
        <f t="shared" si="2"/>
        <v>100000</v>
      </c>
      <c r="Q1046" s="19">
        <v>100000.0</v>
      </c>
      <c r="R1046" s="19">
        <v>200000.0</v>
      </c>
      <c r="S1046" s="30" t="s">
        <v>39</v>
      </c>
      <c r="T1046" s="17">
        <v>9815.11</v>
      </c>
      <c r="U1046" s="17">
        <v>290000.0</v>
      </c>
      <c r="V1046" s="33"/>
      <c r="W1046" s="33"/>
      <c r="X1046" s="33"/>
      <c r="Y1046" s="33"/>
      <c r="Z1046" s="33"/>
      <c r="AA1046" s="36"/>
      <c r="AB1046" s="33"/>
    </row>
    <row r="1047">
      <c r="A1047" s="17">
        <v>1046.0</v>
      </c>
      <c r="B1047" s="17">
        <v>8.0</v>
      </c>
      <c r="C1047" s="17">
        <v>320.0</v>
      </c>
      <c r="D1047" s="17">
        <v>3.0</v>
      </c>
      <c r="E1047" s="17">
        <v>0.0</v>
      </c>
      <c r="F1047" s="18">
        <v>0.0</v>
      </c>
      <c r="G1047" s="17">
        <v>2.5</v>
      </c>
      <c r="H1047" s="19">
        <v>1000000.0</v>
      </c>
      <c r="I1047" s="19">
        <v>500000.0</v>
      </c>
      <c r="J1047" s="19">
        <v>1.0E7</v>
      </c>
      <c r="K1047" s="17">
        <v>1.0</v>
      </c>
      <c r="L1047" s="17">
        <v>2.0</v>
      </c>
      <c r="M1047" s="17">
        <f t="shared" si="1"/>
        <v>3</v>
      </c>
      <c r="N1047" s="17">
        <v>100000.0</v>
      </c>
      <c r="O1047" s="17">
        <v>100000.0</v>
      </c>
      <c r="P1047" s="19">
        <f t="shared" si="2"/>
        <v>100000</v>
      </c>
      <c r="Q1047" s="19">
        <v>100000.0</v>
      </c>
      <c r="R1047" s="19">
        <v>200000.0</v>
      </c>
      <c r="S1047" s="30" t="s">
        <v>39</v>
      </c>
      <c r="T1047" s="17">
        <v>9636.42</v>
      </c>
      <c r="U1047" s="17">
        <v>220000.0</v>
      </c>
      <c r="V1047" s="33"/>
      <c r="W1047" s="33"/>
      <c r="X1047" s="33"/>
      <c r="Y1047" s="33"/>
      <c r="Z1047" s="33"/>
      <c r="AA1047" s="36"/>
      <c r="AB1047" s="33"/>
    </row>
    <row r="1048">
      <c r="A1048" s="17">
        <v>1047.0</v>
      </c>
      <c r="B1048" s="17">
        <v>8.0</v>
      </c>
      <c r="C1048" s="17">
        <v>320.0</v>
      </c>
      <c r="D1048" s="17">
        <v>3.0</v>
      </c>
      <c r="E1048" s="17">
        <v>0.0</v>
      </c>
      <c r="F1048" s="18">
        <v>0.0</v>
      </c>
      <c r="G1048" s="17">
        <v>3.0</v>
      </c>
      <c r="H1048" s="19">
        <v>1000000.0</v>
      </c>
      <c r="I1048" s="19">
        <v>500000.0</v>
      </c>
      <c r="J1048" s="19">
        <v>1.0E7</v>
      </c>
      <c r="K1048" s="17">
        <v>1.0</v>
      </c>
      <c r="L1048" s="17">
        <v>2.0</v>
      </c>
      <c r="M1048" s="17">
        <f t="shared" si="1"/>
        <v>3</v>
      </c>
      <c r="N1048" s="17">
        <v>100000.0</v>
      </c>
      <c r="O1048" s="17">
        <v>100000.0</v>
      </c>
      <c r="P1048" s="19">
        <f t="shared" si="2"/>
        <v>100000</v>
      </c>
      <c r="Q1048" s="19">
        <v>100000.0</v>
      </c>
      <c r="R1048" s="19">
        <v>200000.0</v>
      </c>
      <c r="S1048" s="30" t="s">
        <v>39</v>
      </c>
      <c r="T1048" s="17">
        <v>9465.220000000001</v>
      </c>
      <c r="U1048" s="17">
        <v>220000.0</v>
      </c>
      <c r="V1048" s="33"/>
      <c r="W1048" s="33"/>
      <c r="X1048" s="33"/>
      <c r="Y1048" s="33"/>
      <c r="Z1048" s="33"/>
      <c r="AA1048" s="36"/>
      <c r="AB1048" s="33"/>
    </row>
    <row r="1049">
      <c r="A1049" s="17">
        <v>1048.0</v>
      </c>
      <c r="B1049" s="17">
        <v>8.0</v>
      </c>
      <c r="C1049" s="17">
        <v>320.0</v>
      </c>
      <c r="D1049" s="17">
        <v>3.0</v>
      </c>
      <c r="E1049" s="17">
        <v>0.0</v>
      </c>
      <c r="F1049" s="18">
        <v>0.0</v>
      </c>
      <c r="G1049" s="17">
        <v>2.5</v>
      </c>
      <c r="H1049" s="19">
        <v>1000000.0</v>
      </c>
      <c r="I1049" s="19">
        <v>500000.0</v>
      </c>
      <c r="J1049" s="19">
        <v>1.0E7</v>
      </c>
      <c r="K1049" s="17">
        <v>1.0</v>
      </c>
      <c r="L1049" s="17">
        <v>2.0</v>
      </c>
      <c r="M1049" s="17">
        <f t="shared" si="1"/>
        <v>3</v>
      </c>
      <c r="N1049" s="17">
        <v>100000.0</v>
      </c>
      <c r="O1049" s="17">
        <v>100000.0</v>
      </c>
      <c r="P1049" s="19">
        <f t="shared" si="2"/>
        <v>100000</v>
      </c>
      <c r="Q1049" s="19">
        <v>100000.0</v>
      </c>
      <c r="R1049" s="19">
        <v>200000.0</v>
      </c>
      <c r="S1049" s="30" t="s">
        <v>39</v>
      </c>
      <c r="T1049" s="17">
        <v>10189.61</v>
      </c>
      <c r="U1049" s="17">
        <v>220000.0</v>
      </c>
      <c r="V1049" s="33"/>
      <c r="W1049" s="33"/>
      <c r="X1049" s="33"/>
      <c r="Y1049" s="33"/>
      <c r="Z1049" s="33"/>
      <c r="AA1049" s="36"/>
      <c r="AB1049" s="33"/>
    </row>
    <row r="1050">
      <c r="A1050" s="17">
        <v>1049.0</v>
      </c>
      <c r="B1050" s="17">
        <v>8.0</v>
      </c>
      <c r="C1050" s="17">
        <v>320.0</v>
      </c>
      <c r="D1050" s="17">
        <v>3.0</v>
      </c>
      <c r="E1050" s="17">
        <v>3000.0</v>
      </c>
      <c r="F1050" s="18">
        <v>0.0</v>
      </c>
      <c r="G1050" s="17">
        <v>2.5</v>
      </c>
      <c r="H1050" s="19">
        <v>1000000.0</v>
      </c>
      <c r="I1050" s="19">
        <v>500000.0</v>
      </c>
      <c r="J1050" s="19">
        <v>1.0E7</v>
      </c>
      <c r="K1050" s="17">
        <v>1.0</v>
      </c>
      <c r="L1050" s="17">
        <v>2.0</v>
      </c>
      <c r="M1050" s="17">
        <f t="shared" si="1"/>
        <v>3</v>
      </c>
      <c r="N1050" s="17">
        <v>100000.0</v>
      </c>
      <c r="O1050" s="17">
        <v>100000.0</v>
      </c>
      <c r="P1050" s="19">
        <f t="shared" si="2"/>
        <v>100000</v>
      </c>
      <c r="Q1050" s="19">
        <v>100000.0</v>
      </c>
      <c r="R1050" s="19">
        <v>300000.0</v>
      </c>
      <c r="S1050" s="30" t="s">
        <v>39</v>
      </c>
      <c r="T1050" s="17">
        <v>8978.37</v>
      </c>
      <c r="U1050" s="17">
        <v>310000.0</v>
      </c>
      <c r="V1050" s="33"/>
      <c r="W1050" s="33"/>
      <c r="X1050" s="33"/>
      <c r="Y1050" s="33"/>
      <c r="Z1050" s="33"/>
      <c r="AA1050" s="36"/>
      <c r="AB1050" s="33"/>
    </row>
    <row r="1051">
      <c r="A1051" s="17">
        <v>1050.0</v>
      </c>
      <c r="B1051" s="17">
        <v>8.0</v>
      </c>
      <c r="C1051" s="17">
        <v>320.0</v>
      </c>
      <c r="D1051" s="17">
        <v>3.0</v>
      </c>
      <c r="E1051" s="17">
        <v>0.0</v>
      </c>
      <c r="F1051" s="18">
        <v>0.0</v>
      </c>
      <c r="G1051" s="17">
        <v>3.0</v>
      </c>
      <c r="H1051" s="19">
        <v>1000000.0</v>
      </c>
      <c r="I1051" s="19">
        <v>500000.0</v>
      </c>
      <c r="J1051" s="19">
        <v>1.0E7</v>
      </c>
      <c r="K1051" s="17">
        <v>1.0</v>
      </c>
      <c r="L1051" s="17">
        <v>2.0</v>
      </c>
      <c r="M1051" s="17">
        <f t="shared" si="1"/>
        <v>3</v>
      </c>
      <c r="N1051" s="17">
        <v>100000.0</v>
      </c>
      <c r="O1051" s="17">
        <v>100000.0</v>
      </c>
      <c r="P1051" s="19">
        <f t="shared" si="2"/>
        <v>100000</v>
      </c>
      <c r="Q1051" s="19">
        <v>100000.0</v>
      </c>
      <c r="R1051" s="19">
        <v>200000.0</v>
      </c>
      <c r="S1051" s="30" t="s">
        <v>39</v>
      </c>
      <c r="T1051" s="17">
        <v>9576.5</v>
      </c>
      <c r="U1051" s="17">
        <v>220000.0</v>
      </c>
      <c r="V1051" s="33"/>
      <c r="W1051" s="33"/>
      <c r="X1051" s="33"/>
      <c r="Y1051" s="33"/>
      <c r="Z1051" s="33"/>
      <c r="AA1051" s="36"/>
      <c r="AB1051" s="33"/>
    </row>
    <row r="1052">
      <c r="A1052" s="17">
        <v>1051.0</v>
      </c>
      <c r="B1052" s="17">
        <v>8.0</v>
      </c>
      <c r="C1052" s="17">
        <v>320.0</v>
      </c>
      <c r="D1052" s="17">
        <v>3.0</v>
      </c>
      <c r="E1052" s="17">
        <v>0.0</v>
      </c>
      <c r="F1052" s="18">
        <v>0.0</v>
      </c>
      <c r="G1052" s="17">
        <v>2.5</v>
      </c>
      <c r="H1052" s="19">
        <v>1000000.0</v>
      </c>
      <c r="I1052" s="19">
        <v>500000.0</v>
      </c>
      <c r="J1052" s="19">
        <v>1.0E7</v>
      </c>
      <c r="K1052" s="17">
        <v>1.0</v>
      </c>
      <c r="L1052" s="17">
        <v>2.0</v>
      </c>
      <c r="M1052" s="17">
        <f t="shared" si="1"/>
        <v>3</v>
      </c>
      <c r="N1052" s="17">
        <v>100000.0</v>
      </c>
      <c r="O1052" s="17">
        <v>100000.0</v>
      </c>
      <c r="P1052" s="19">
        <f t="shared" si="2"/>
        <v>100000</v>
      </c>
      <c r="Q1052" s="19">
        <v>100000.0</v>
      </c>
      <c r="R1052" s="19">
        <v>300000.0</v>
      </c>
      <c r="S1052" s="30" t="s">
        <v>39</v>
      </c>
      <c r="T1052" s="17">
        <v>11702.59</v>
      </c>
      <c r="U1052" s="17">
        <v>330000.0</v>
      </c>
      <c r="V1052" s="33"/>
      <c r="W1052" s="33"/>
      <c r="X1052" s="33"/>
      <c r="Y1052" s="33"/>
      <c r="Z1052" s="33"/>
      <c r="AA1052" s="36"/>
      <c r="AB1052" s="33"/>
    </row>
    <row r="1053">
      <c r="A1053" s="17">
        <v>1052.0</v>
      </c>
      <c r="B1053" s="17">
        <v>8.0</v>
      </c>
      <c r="C1053" s="17">
        <v>320.0</v>
      </c>
      <c r="D1053" s="17">
        <v>3.0</v>
      </c>
      <c r="E1053" s="17">
        <v>0.0</v>
      </c>
      <c r="F1053" s="18">
        <v>0.0</v>
      </c>
      <c r="G1053" s="17">
        <v>2.5</v>
      </c>
      <c r="H1053" s="19">
        <v>1000000.0</v>
      </c>
      <c r="I1053" s="19">
        <v>500000.0</v>
      </c>
      <c r="J1053" s="19">
        <v>1.0E7</v>
      </c>
      <c r="K1053" s="17">
        <v>1.0</v>
      </c>
      <c r="L1053" s="17">
        <v>2.0</v>
      </c>
      <c r="M1053" s="17">
        <f t="shared" si="1"/>
        <v>3</v>
      </c>
      <c r="N1053" s="17">
        <v>100000.0</v>
      </c>
      <c r="O1053" s="17">
        <v>100000.0</v>
      </c>
      <c r="P1053" s="19">
        <f t="shared" si="2"/>
        <v>100000</v>
      </c>
      <c r="Q1053" s="19">
        <v>100000.0</v>
      </c>
      <c r="R1053" s="19">
        <v>300000.0</v>
      </c>
      <c r="S1053" s="30" t="s">
        <v>39</v>
      </c>
      <c r="T1053" s="17">
        <v>8430.53</v>
      </c>
      <c r="U1053" s="17">
        <v>310000.0</v>
      </c>
      <c r="V1053" s="33"/>
      <c r="W1053" s="33"/>
      <c r="X1053" s="33"/>
      <c r="Y1053" s="33"/>
      <c r="Z1053" s="33"/>
      <c r="AA1053" s="36"/>
      <c r="AB1053" s="33"/>
    </row>
    <row r="1054">
      <c r="A1054" s="17">
        <v>1053.0</v>
      </c>
      <c r="B1054" s="17">
        <v>8.0</v>
      </c>
      <c r="C1054" s="17">
        <v>320.0</v>
      </c>
      <c r="D1054" s="17">
        <v>3.0</v>
      </c>
      <c r="E1054" s="17">
        <v>3000.0</v>
      </c>
      <c r="F1054" s="18">
        <v>0.0</v>
      </c>
      <c r="G1054" s="17">
        <v>3.0</v>
      </c>
      <c r="H1054" s="19">
        <v>1000000.0</v>
      </c>
      <c r="I1054" s="19">
        <v>500000.0</v>
      </c>
      <c r="J1054" s="19">
        <v>1.0E7</v>
      </c>
      <c r="K1054" s="17">
        <v>1.0</v>
      </c>
      <c r="L1054" s="17">
        <v>2.0</v>
      </c>
      <c r="M1054" s="17">
        <f t="shared" si="1"/>
        <v>3</v>
      </c>
      <c r="N1054" s="17">
        <v>100000.0</v>
      </c>
      <c r="O1054" s="17">
        <v>100000.0</v>
      </c>
      <c r="P1054" s="19">
        <f t="shared" si="2"/>
        <v>100000</v>
      </c>
      <c r="Q1054" s="19">
        <v>100000.0</v>
      </c>
      <c r="R1054" s="19">
        <v>300000.0</v>
      </c>
      <c r="S1054" s="30" t="s">
        <v>39</v>
      </c>
      <c r="T1054" s="17">
        <v>8292.5</v>
      </c>
      <c r="U1054" s="17">
        <v>270000.0</v>
      </c>
      <c r="V1054" s="33"/>
      <c r="W1054" s="33"/>
      <c r="X1054" s="33"/>
      <c r="Y1054" s="33"/>
      <c r="Z1054" s="33"/>
      <c r="AA1054" s="36"/>
      <c r="AB1054" s="33"/>
    </row>
    <row r="1055">
      <c r="A1055" s="17">
        <v>1054.0</v>
      </c>
      <c r="B1055" s="17">
        <v>8.0</v>
      </c>
      <c r="C1055" s="17">
        <v>320.0</v>
      </c>
      <c r="D1055" s="17">
        <v>3.0</v>
      </c>
      <c r="E1055" s="17">
        <v>0.0</v>
      </c>
      <c r="F1055" s="18">
        <v>0.0</v>
      </c>
      <c r="G1055" s="17">
        <v>3.0</v>
      </c>
      <c r="H1055" s="19">
        <v>1000000.0</v>
      </c>
      <c r="I1055" s="19">
        <v>500000.0</v>
      </c>
      <c r="J1055" s="19">
        <v>1.0E7</v>
      </c>
      <c r="K1055" s="17">
        <v>1.0</v>
      </c>
      <c r="L1055" s="17">
        <v>2.0</v>
      </c>
      <c r="M1055" s="17">
        <f t="shared" si="1"/>
        <v>3</v>
      </c>
      <c r="N1055" s="17">
        <v>100000.0</v>
      </c>
      <c r="O1055" s="17">
        <v>100000.0</v>
      </c>
      <c r="P1055" s="19">
        <f t="shared" si="2"/>
        <v>100000</v>
      </c>
      <c r="Q1055" s="19">
        <v>100000.0</v>
      </c>
      <c r="R1055" s="19">
        <v>200000.0</v>
      </c>
      <c r="S1055" s="30" t="s">
        <v>39</v>
      </c>
      <c r="T1055" s="17">
        <v>11480.03</v>
      </c>
      <c r="U1055" s="17">
        <v>300000.0</v>
      </c>
      <c r="V1055" s="33"/>
      <c r="W1055" s="33"/>
      <c r="X1055" s="33"/>
      <c r="Y1055" s="33"/>
      <c r="Z1055" s="33"/>
      <c r="AA1055" s="36"/>
      <c r="AB1055" s="33"/>
    </row>
    <row r="1056">
      <c r="A1056" s="17">
        <v>1055.0</v>
      </c>
      <c r="B1056" s="17">
        <v>8.0</v>
      </c>
      <c r="C1056" s="17">
        <v>320.0</v>
      </c>
      <c r="D1056" s="17">
        <v>3.0</v>
      </c>
      <c r="E1056" s="17">
        <v>0.0</v>
      </c>
      <c r="F1056" s="18">
        <v>0.0</v>
      </c>
      <c r="G1056" s="17">
        <v>2.7</v>
      </c>
      <c r="H1056" s="19">
        <v>1000000.0</v>
      </c>
      <c r="I1056" s="19">
        <v>500000.0</v>
      </c>
      <c r="J1056" s="19">
        <v>1.0E7</v>
      </c>
      <c r="K1056" s="17">
        <v>1.0</v>
      </c>
      <c r="L1056" s="17">
        <v>2.0</v>
      </c>
      <c r="M1056" s="17">
        <f t="shared" si="1"/>
        <v>3</v>
      </c>
      <c r="N1056" s="17">
        <v>100000.0</v>
      </c>
      <c r="O1056" s="17">
        <v>100000.0</v>
      </c>
      <c r="P1056" s="19">
        <f t="shared" si="2"/>
        <v>100000</v>
      </c>
      <c r="Q1056" s="19">
        <v>100000.0</v>
      </c>
      <c r="R1056" s="19">
        <v>200000.0</v>
      </c>
      <c r="S1056" s="30" t="s">
        <v>39</v>
      </c>
      <c r="T1056" s="17">
        <v>11397.640000000001</v>
      </c>
      <c r="U1056" s="17">
        <v>240000.0</v>
      </c>
      <c r="V1056" s="33"/>
      <c r="W1056" s="33"/>
      <c r="X1056" s="33"/>
      <c r="Y1056" s="33"/>
      <c r="Z1056" s="33"/>
      <c r="AA1056" s="36"/>
      <c r="AB1056" s="33"/>
    </row>
    <row r="1057">
      <c r="A1057" s="17">
        <v>1056.0</v>
      </c>
      <c r="B1057" s="17">
        <v>8.0</v>
      </c>
      <c r="C1057" s="17">
        <v>320.0</v>
      </c>
      <c r="D1057" s="17">
        <v>3.0</v>
      </c>
      <c r="E1057" s="17">
        <v>0.0</v>
      </c>
      <c r="F1057" s="18">
        <v>0.0</v>
      </c>
      <c r="G1057" s="17">
        <v>2.5</v>
      </c>
      <c r="H1057" s="19">
        <v>1000000.0</v>
      </c>
      <c r="I1057" s="19">
        <v>500000.0</v>
      </c>
      <c r="J1057" s="19">
        <v>1.0E7</v>
      </c>
      <c r="K1057" s="17">
        <v>1.0</v>
      </c>
      <c r="L1057" s="17">
        <v>2.0</v>
      </c>
      <c r="M1057" s="17">
        <f t="shared" si="1"/>
        <v>3</v>
      </c>
      <c r="N1057" s="17">
        <v>100000.0</v>
      </c>
      <c r="O1057" s="17">
        <v>100000.0</v>
      </c>
      <c r="P1057" s="19">
        <f t="shared" si="2"/>
        <v>100000</v>
      </c>
      <c r="Q1057" s="19">
        <v>100000.0</v>
      </c>
      <c r="R1057" s="19">
        <v>200000.0</v>
      </c>
      <c r="S1057" s="30" t="s">
        <v>39</v>
      </c>
      <c r="T1057" s="17">
        <v>11397.640000000001</v>
      </c>
      <c r="U1057" s="17">
        <v>260000.0</v>
      </c>
      <c r="V1057" s="33"/>
      <c r="W1057" s="33"/>
      <c r="X1057" s="33"/>
      <c r="Y1057" s="33"/>
      <c r="Z1057" s="33"/>
      <c r="AA1057" s="36"/>
      <c r="AB1057" s="33"/>
    </row>
    <row r="1058">
      <c r="A1058" s="17">
        <v>1057.0</v>
      </c>
      <c r="B1058" s="17">
        <v>8.0</v>
      </c>
      <c r="C1058" s="17">
        <v>320.0</v>
      </c>
      <c r="D1058" s="17">
        <v>3.0</v>
      </c>
      <c r="E1058" s="17">
        <v>0.0</v>
      </c>
      <c r="F1058" s="18">
        <v>0.0</v>
      </c>
      <c r="G1058" s="17">
        <v>2.7</v>
      </c>
      <c r="H1058" s="19">
        <v>1000000.0</v>
      </c>
      <c r="I1058" s="19">
        <v>500000.0</v>
      </c>
      <c r="J1058" s="19">
        <v>1.0E7</v>
      </c>
      <c r="K1058" s="17">
        <v>1.0</v>
      </c>
      <c r="L1058" s="17">
        <v>2.0</v>
      </c>
      <c r="M1058" s="17">
        <f t="shared" si="1"/>
        <v>3</v>
      </c>
      <c r="N1058" s="17">
        <v>100000.0</v>
      </c>
      <c r="O1058" s="17">
        <v>100000.0</v>
      </c>
      <c r="P1058" s="19">
        <f t="shared" si="2"/>
        <v>100000</v>
      </c>
      <c r="Q1058" s="19">
        <v>100000.0</v>
      </c>
      <c r="R1058" s="19">
        <v>200000.0</v>
      </c>
      <c r="S1058" s="30" t="s">
        <v>39</v>
      </c>
      <c r="T1058" s="17">
        <v>11807.45</v>
      </c>
      <c r="U1058" s="17">
        <v>350000.0</v>
      </c>
      <c r="V1058" s="33"/>
      <c r="W1058" s="33"/>
      <c r="X1058" s="33"/>
      <c r="Y1058" s="33"/>
      <c r="Z1058" s="33"/>
      <c r="AA1058" s="36"/>
      <c r="AB1058" s="33"/>
    </row>
    <row r="1059">
      <c r="A1059" s="17">
        <v>1058.0</v>
      </c>
      <c r="B1059" s="17">
        <v>8.0</v>
      </c>
      <c r="C1059" s="17">
        <v>320.0</v>
      </c>
      <c r="D1059" s="17">
        <v>3.0</v>
      </c>
      <c r="E1059" s="17">
        <v>0.0</v>
      </c>
      <c r="F1059" s="18">
        <v>0.0</v>
      </c>
      <c r="G1059" s="17">
        <v>2.5</v>
      </c>
      <c r="H1059" s="19">
        <v>1000000.0</v>
      </c>
      <c r="I1059" s="19">
        <v>500000.0</v>
      </c>
      <c r="J1059" s="19">
        <v>1.0E7</v>
      </c>
      <c r="K1059" s="17">
        <v>1.0</v>
      </c>
      <c r="L1059" s="17">
        <v>2.0</v>
      </c>
      <c r="M1059" s="17">
        <f t="shared" si="1"/>
        <v>3</v>
      </c>
      <c r="N1059" s="17">
        <v>100000.0</v>
      </c>
      <c r="O1059" s="17">
        <v>100000.0</v>
      </c>
      <c r="P1059" s="19">
        <f t="shared" si="2"/>
        <v>100000</v>
      </c>
      <c r="Q1059" s="19">
        <v>100000.0</v>
      </c>
      <c r="R1059" s="19">
        <v>200000.0</v>
      </c>
      <c r="S1059" s="30" t="s">
        <v>39</v>
      </c>
      <c r="T1059" s="17">
        <v>9485.550000000001</v>
      </c>
      <c r="U1059" s="17">
        <v>220000.0</v>
      </c>
      <c r="V1059" s="33"/>
      <c r="W1059" s="33"/>
      <c r="X1059" s="33"/>
      <c r="Y1059" s="33"/>
      <c r="Z1059" s="33"/>
      <c r="AA1059" s="36"/>
      <c r="AB1059" s="33"/>
    </row>
    <row r="1060">
      <c r="A1060" s="17">
        <v>1059.0</v>
      </c>
      <c r="B1060" s="17">
        <v>8.0</v>
      </c>
      <c r="C1060" s="17">
        <v>320.0</v>
      </c>
      <c r="D1060" s="17">
        <v>3.0</v>
      </c>
      <c r="E1060" s="17">
        <v>0.0</v>
      </c>
      <c r="F1060" s="18">
        <v>0.0</v>
      </c>
      <c r="G1060" s="17">
        <v>2.7</v>
      </c>
      <c r="H1060" s="19">
        <v>1000000.0</v>
      </c>
      <c r="I1060" s="19">
        <v>500000.0</v>
      </c>
      <c r="J1060" s="19">
        <v>1.0E7</v>
      </c>
      <c r="K1060" s="17">
        <v>1.0</v>
      </c>
      <c r="L1060" s="17">
        <v>2.0</v>
      </c>
      <c r="M1060" s="17">
        <f t="shared" si="1"/>
        <v>3</v>
      </c>
      <c r="N1060" s="17">
        <v>100000.0</v>
      </c>
      <c r="O1060" s="17">
        <v>100000.0</v>
      </c>
      <c r="P1060" s="19">
        <f t="shared" si="2"/>
        <v>100000</v>
      </c>
      <c r="Q1060" s="19">
        <v>100000.0</v>
      </c>
      <c r="R1060" s="19">
        <v>200000.0</v>
      </c>
      <c r="S1060" s="30" t="s">
        <v>39</v>
      </c>
      <c r="T1060" s="17">
        <v>11070.220000000001</v>
      </c>
      <c r="U1060" s="17">
        <v>250000.0</v>
      </c>
      <c r="V1060" s="33"/>
      <c r="W1060" s="33"/>
      <c r="X1060" s="33"/>
      <c r="Y1060" s="33"/>
      <c r="Z1060" s="33"/>
      <c r="AA1060" s="36"/>
      <c r="AB1060" s="33"/>
    </row>
    <row r="1061">
      <c r="A1061" s="17">
        <v>1060.0</v>
      </c>
      <c r="B1061" s="17">
        <v>8.0</v>
      </c>
      <c r="C1061" s="17">
        <v>320.0</v>
      </c>
      <c r="D1061" s="17">
        <v>3.0</v>
      </c>
      <c r="E1061" s="17">
        <v>0.0</v>
      </c>
      <c r="F1061" s="18">
        <v>0.0</v>
      </c>
      <c r="G1061" s="17">
        <v>2.65</v>
      </c>
      <c r="H1061" s="19">
        <v>1000000.0</v>
      </c>
      <c r="I1061" s="19">
        <v>500000.0</v>
      </c>
      <c r="J1061" s="19">
        <v>1.0E7</v>
      </c>
      <c r="K1061" s="17">
        <v>1.0</v>
      </c>
      <c r="L1061" s="17">
        <v>2.0</v>
      </c>
      <c r="M1061" s="17">
        <f t="shared" si="1"/>
        <v>3</v>
      </c>
      <c r="N1061" s="17">
        <v>100000.0</v>
      </c>
      <c r="O1061" s="17">
        <v>100000.0</v>
      </c>
      <c r="P1061" s="19">
        <f t="shared" si="2"/>
        <v>100000</v>
      </c>
      <c r="Q1061" s="19">
        <v>100000.0</v>
      </c>
      <c r="R1061" s="19">
        <v>200000.0</v>
      </c>
      <c r="S1061" s="30" t="s">
        <v>39</v>
      </c>
      <c r="T1061" s="17">
        <v>9016.890000000001</v>
      </c>
      <c r="U1061" s="17">
        <v>220000.0</v>
      </c>
      <c r="V1061" s="33"/>
      <c r="W1061" s="33"/>
      <c r="X1061" s="33"/>
      <c r="Y1061" s="33"/>
      <c r="Z1061" s="33"/>
      <c r="AA1061" s="36"/>
      <c r="AB1061" s="33"/>
    </row>
    <row r="1062">
      <c r="A1062" s="17">
        <v>1061.0</v>
      </c>
      <c r="B1062" s="17">
        <v>8.0</v>
      </c>
      <c r="C1062" s="17">
        <v>320.0</v>
      </c>
      <c r="D1062" s="17">
        <v>3.0</v>
      </c>
      <c r="E1062" s="17">
        <v>0.0</v>
      </c>
      <c r="F1062" s="18">
        <v>0.0</v>
      </c>
      <c r="G1062" s="17">
        <v>3.0</v>
      </c>
      <c r="H1062" s="19">
        <v>1000000.0</v>
      </c>
      <c r="I1062" s="19">
        <v>500000.0</v>
      </c>
      <c r="J1062" s="19">
        <v>1.0E7</v>
      </c>
      <c r="K1062" s="17">
        <v>1.0</v>
      </c>
      <c r="L1062" s="17">
        <v>2.0</v>
      </c>
      <c r="M1062" s="17">
        <f t="shared" si="1"/>
        <v>3</v>
      </c>
      <c r="N1062" s="17">
        <v>100000.0</v>
      </c>
      <c r="O1062" s="17">
        <v>100000.0</v>
      </c>
      <c r="P1062" s="19">
        <f t="shared" si="2"/>
        <v>100000</v>
      </c>
      <c r="Q1062" s="19">
        <v>100000.0</v>
      </c>
      <c r="R1062" s="19">
        <v>200000.0</v>
      </c>
      <c r="S1062" s="30" t="s">
        <v>39</v>
      </c>
      <c r="T1062" s="17">
        <v>10893.67</v>
      </c>
      <c r="U1062" s="17">
        <v>250000.0</v>
      </c>
      <c r="V1062" s="33"/>
      <c r="W1062" s="33"/>
      <c r="X1062" s="33"/>
      <c r="Y1062" s="33"/>
      <c r="Z1062" s="33"/>
      <c r="AA1062" s="36"/>
      <c r="AB1062" s="33"/>
    </row>
    <row r="1063">
      <c r="A1063" s="17">
        <v>1062.0</v>
      </c>
      <c r="B1063" s="17">
        <v>7.0</v>
      </c>
      <c r="C1063" s="17">
        <v>320.0</v>
      </c>
      <c r="D1063" s="17">
        <v>3.0</v>
      </c>
      <c r="E1063" s="17">
        <v>3000.0</v>
      </c>
      <c r="F1063" s="18">
        <v>0.0</v>
      </c>
      <c r="G1063" s="17">
        <v>2.5</v>
      </c>
      <c r="H1063" s="19">
        <v>1000000.0</v>
      </c>
      <c r="I1063" s="19">
        <v>500000.0</v>
      </c>
      <c r="J1063" s="19">
        <v>1.0E7</v>
      </c>
      <c r="K1063" s="17">
        <v>1.0</v>
      </c>
      <c r="L1063" s="17">
        <v>2.0</v>
      </c>
      <c r="M1063" s="17">
        <f t="shared" si="1"/>
        <v>3</v>
      </c>
      <c r="N1063" s="17">
        <v>100000.0</v>
      </c>
      <c r="O1063" s="17">
        <v>100000.0</v>
      </c>
      <c r="P1063" s="19">
        <f t="shared" si="2"/>
        <v>100000</v>
      </c>
      <c r="Q1063" s="19">
        <v>100000.0</v>
      </c>
      <c r="R1063" s="19">
        <v>300000.0</v>
      </c>
      <c r="S1063" s="30" t="s">
        <v>39</v>
      </c>
      <c r="T1063" s="17">
        <v>7493.21</v>
      </c>
      <c r="U1063" s="17">
        <v>240000.0</v>
      </c>
      <c r="V1063" s="33"/>
      <c r="W1063" s="33"/>
      <c r="X1063" s="33"/>
      <c r="Y1063" s="33"/>
      <c r="Z1063" s="33"/>
      <c r="AA1063" s="36"/>
      <c r="AB1063" s="33"/>
    </row>
    <row r="1064">
      <c r="A1064" s="17">
        <v>1063.0</v>
      </c>
      <c r="B1064" s="17">
        <v>7.0</v>
      </c>
      <c r="C1064" s="17">
        <v>320.0</v>
      </c>
      <c r="D1064" s="17">
        <v>3.0</v>
      </c>
      <c r="E1064" s="17">
        <v>0.0</v>
      </c>
      <c r="F1064" s="18">
        <v>0.0</v>
      </c>
      <c r="G1064" s="17">
        <v>2.5</v>
      </c>
      <c r="H1064" s="19">
        <v>1000000.0</v>
      </c>
      <c r="I1064" s="19">
        <v>500000.0</v>
      </c>
      <c r="J1064" s="19">
        <v>1.0E7</v>
      </c>
      <c r="K1064" s="17">
        <v>1.0</v>
      </c>
      <c r="L1064" s="17">
        <v>2.0</v>
      </c>
      <c r="M1064" s="17">
        <f t="shared" si="1"/>
        <v>3</v>
      </c>
      <c r="N1064" s="17">
        <v>100000.0</v>
      </c>
      <c r="O1064" s="17">
        <v>100000.0</v>
      </c>
      <c r="P1064" s="19">
        <f t="shared" si="2"/>
        <v>100000</v>
      </c>
      <c r="Q1064" s="19">
        <v>100000.0</v>
      </c>
      <c r="R1064" s="19">
        <v>200000.0</v>
      </c>
      <c r="S1064" s="30" t="s">
        <v>39</v>
      </c>
      <c r="T1064" s="17">
        <v>11728.27</v>
      </c>
      <c r="U1064" s="17">
        <v>250000.0</v>
      </c>
      <c r="V1064" s="33"/>
      <c r="W1064" s="33"/>
      <c r="X1064" s="33"/>
      <c r="Y1064" s="33"/>
      <c r="Z1064" s="33"/>
      <c r="AA1064" s="36"/>
      <c r="AB1064" s="33"/>
    </row>
    <row r="1065">
      <c r="A1065" s="17">
        <v>1064.0</v>
      </c>
      <c r="B1065" s="17">
        <v>7.0</v>
      </c>
      <c r="C1065" s="17">
        <v>320.0</v>
      </c>
      <c r="D1065" s="17">
        <v>3.0</v>
      </c>
      <c r="E1065" s="17">
        <v>3000.0</v>
      </c>
      <c r="F1065" s="18">
        <v>0.0</v>
      </c>
      <c r="G1065" s="17">
        <v>2.7</v>
      </c>
      <c r="H1065" s="19">
        <v>1000000.0</v>
      </c>
      <c r="I1065" s="19">
        <v>500000.0</v>
      </c>
      <c r="J1065" s="19">
        <v>1.0E7</v>
      </c>
      <c r="K1065" s="17">
        <v>1.0</v>
      </c>
      <c r="L1065" s="17">
        <v>2.0</v>
      </c>
      <c r="M1065" s="17">
        <f t="shared" si="1"/>
        <v>3</v>
      </c>
      <c r="N1065" s="17">
        <v>100000.0</v>
      </c>
      <c r="O1065" s="17">
        <v>100000.0</v>
      </c>
      <c r="P1065" s="19">
        <f t="shared" si="2"/>
        <v>100000</v>
      </c>
      <c r="Q1065" s="19">
        <v>100000.0</v>
      </c>
      <c r="R1065" s="19">
        <v>300000.0</v>
      </c>
      <c r="S1065" s="30" t="s">
        <v>39</v>
      </c>
      <c r="T1065" s="17">
        <v>7882.6900000000005</v>
      </c>
      <c r="U1065" s="17">
        <v>240000.0</v>
      </c>
      <c r="V1065" s="33"/>
      <c r="W1065" s="33"/>
      <c r="X1065" s="33"/>
      <c r="Y1065" s="33"/>
      <c r="Z1065" s="33"/>
      <c r="AA1065" s="36"/>
      <c r="AB1065" s="33"/>
    </row>
    <row r="1066">
      <c r="A1066" s="17">
        <v>1065.0</v>
      </c>
      <c r="B1066" s="17">
        <v>7.0</v>
      </c>
      <c r="C1066" s="17">
        <v>320.0</v>
      </c>
      <c r="D1066" s="17">
        <v>3.0</v>
      </c>
      <c r="E1066" s="17">
        <v>0.0</v>
      </c>
      <c r="F1066" s="18">
        <v>0.0</v>
      </c>
      <c r="G1066" s="17">
        <v>3.0</v>
      </c>
      <c r="H1066" s="19">
        <v>1000000.0</v>
      </c>
      <c r="I1066" s="19">
        <v>500000.0</v>
      </c>
      <c r="J1066" s="19">
        <v>1.0E7</v>
      </c>
      <c r="K1066" s="17">
        <v>1.0</v>
      </c>
      <c r="L1066" s="17">
        <v>2.0</v>
      </c>
      <c r="M1066" s="17">
        <f t="shared" si="1"/>
        <v>3</v>
      </c>
      <c r="N1066" s="17">
        <v>100000.0</v>
      </c>
      <c r="O1066" s="17">
        <v>100000.0</v>
      </c>
      <c r="P1066" s="19">
        <f t="shared" si="2"/>
        <v>100000</v>
      </c>
      <c r="Q1066" s="19">
        <v>100000.0</v>
      </c>
      <c r="R1066" s="19">
        <v>200000.0</v>
      </c>
      <c r="S1066" s="30" t="s">
        <v>39</v>
      </c>
      <c r="T1066" s="17">
        <v>11397.640000000001</v>
      </c>
      <c r="U1066" s="17">
        <v>220000.0</v>
      </c>
      <c r="V1066" s="33"/>
      <c r="W1066" s="33"/>
      <c r="X1066" s="33"/>
      <c r="Y1066" s="33"/>
      <c r="Z1066" s="33"/>
      <c r="AA1066" s="36"/>
      <c r="AB1066" s="33"/>
    </row>
    <row r="1067">
      <c r="A1067" s="17">
        <v>1066.0</v>
      </c>
      <c r="B1067" s="17">
        <v>7.0</v>
      </c>
      <c r="C1067" s="17">
        <v>320.0</v>
      </c>
      <c r="D1067" s="17">
        <v>3.0</v>
      </c>
      <c r="E1067" s="17">
        <v>0.0</v>
      </c>
      <c r="F1067" s="18">
        <v>0.0</v>
      </c>
      <c r="G1067" s="17">
        <v>2.5</v>
      </c>
      <c r="H1067" s="19">
        <v>1000000.0</v>
      </c>
      <c r="I1067" s="19">
        <v>500000.0</v>
      </c>
      <c r="J1067" s="19">
        <v>1.0E7</v>
      </c>
      <c r="K1067" s="17">
        <v>1.0</v>
      </c>
      <c r="L1067" s="17">
        <v>2.0</v>
      </c>
      <c r="M1067" s="17">
        <f t="shared" si="1"/>
        <v>3</v>
      </c>
      <c r="N1067" s="17">
        <v>100000.0</v>
      </c>
      <c r="O1067" s="17">
        <v>100000.0</v>
      </c>
      <c r="P1067" s="19">
        <f t="shared" si="2"/>
        <v>100000</v>
      </c>
      <c r="Q1067" s="19">
        <v>100000.0</v>
      </c>
      <c r="R1067" s="19">
        <v>200000.0</v>
      </c>
      <c r="S1067" s="30" t="s">
        <v>39</v>
      </c>
      <c r="T1067" s="17">
        <v>11807.45</v>
      </c>
      <c r="U1067" s="17">
        <v>270000.0</v>
      </c>
      <c r="V1067" s="33"/>
      <c r="W1067" s="33"/>
      <c r="X1067" s="33"/>
      <c r="Y1067" s="33"/>
      <c r="Z1067" s="33"/>
      <c r="AA1067" s="36"/>
      <c r="AB1067" s="33"/>
    </row>
    <row r="1068">
      <c r="A1068" s="17">
        <v>1067.0</v>
      </c>
      <c r="B1068" s="17">
        <v>7.0</v>
      </c>
      <c r="C1068" s="17">
        <v>320.0</v>
      </c>
      <c r="D1068" s="17">
        <v>3.0</v>
      </c>
      <c r="E1068" s="17">
        <v>0.0</v>
      </c>
      <c r="F1068" s="18">
        <v>0.0</v>
      </c>
      <c r="G1068" s="17">
        <v>2.5</v>
      </c>
      <c r="H1068" s="19">
        <v>1000000.0</v>
      </c>
      <c r="I1068" s="19">
        <v>500000.0</v>
      </c>
      <c r="J1068" s="19">
        <v>1.0E7</v>
      </c>
      <c r="K1068" s="17">
        <v>1.0</v>
      </c>
      <c r="L1068" s="17">
        <v>2.0</v>
      </c>
      <c r="M1068" s="17">
        <f t="shared" si="1"/>
        <v>3</v>
      </c>
      <c r="N1068" s="17">
        <v>100000.0</v>
      </c>
      <c r="O1068" s="17">
        <v>100000.0</v>
      </c>
      <c r="P1068" s="19">
        <f t="shared" si="2"/>
        <v>100000</v>
      </c>
      <c r="Q1068" s="19">
        <v>100000.0</v>
      </c>
      <c r="R1068" s="19">
        <v>200000.0</v>
      </c>
      <c r="S1068" s="30" t="s">
        <v>39</v>
      </c>
      <c r="T1068" s="17">
        <v>9609.67</v>
      </c>
      <c r="U1068" s="17">
        <v>290000.0</v>
      </c>
      <c r="V1068" s="33"/>
      <c r="W1068" s="33"/>
      <c r="X1068" s="33"/>
      <c r="Y1068" s="33"/>
      <c r="Z1068" s="33"/>
      <c r="AA1068" s="36"/>
      <c r="AB1068" s="33"/>
    </row>
    <row r="1069">
      <c r="A1069" s="17">
        <v>1068.0</v>
      </c>
      <c r="B1069" s="17">
        <v>7.0</v>
      </c>
      <c r="C1069" s="17">
        <v>320.0</v>
      </c>
      <c r="D1069" s="17">
        <v>3.0</v>
      </c>
      <c r="E1069" s="17">
        <v>0.0</v>
      </c>
      <c r="F1069" s="18">
        <v>0.0</v>
      </c>
      <c r="G1069" s="17">
        <v>3.0</v>
      </c>
      <c r="H1069" s="19">
        <v>1000000.0</v>
      </c>
      <c r="I1069" s="19">
        <v>500000.0</v>
      </c>
      <c r="J1069" s="19">
        <v>1.0E7</v>
      </c>
      <c r="K1069" s="17">
        <v>1.0</v>
      </c>
      <c r="L1069" s="17">
        <v>2.0</v>
      </c>
      <c r="M1069" s="17">
        <f t="shared" si="1"/>
        <v>3</v>
      </c>
      <c r="N1069" s="17">
        <v>100000.0</v>
      </c>
      <c r="O1069" s="17">
        <v>100000.0</v>
      </c>
      <c r="P1069" s="19">
        <f t="shared" si="2"/>
        <v>100000</v>
      </c>
      <c r="Q1069" s="19">
        <v>100000.0</v>
      </c>
      <c r="R1069" s="19">
        <v>200000.0</v>
      </c>
      <c r="S1069" s="30" t="s">
        <v>39</v>
      </c>
      <c r="T1069" s="17">
        <v>11397.640000000001</v>
      </c>
      <c r="U1069" s="17">
        <v>220000.0</v>
      </c>
      <c r="V1069" s="33"/>
      <c r="W1069" s="33"/>
      <c r="X1069" s="33"/>
      <c r="Y1069" s="33"/>
      <c r="Z1069" s="33"/>
      <c r="AA1069" s="36"/>
      <c r="AB1069" s="33"/>
    </row>
    <row r="1070">
      <c r="A1070" s="17">
        <v>1069.0</v>
      </c>
      <c r="B1070" s="17">
        <v>7.0</v>
      </c>
      <c r="C1070" s="17">
        <v>320.0</v>
      </c>
      <c r="D1070" s="17">
        <v>3.0</v>
      </c>
      <c r="E1070" s="17">
        <v>0.0</v>
      </c>
      <c r="F1070" s="18">
        <v>0.0</v>
      </c>
      <c r="G1070" s="17">
        <v>2.5</v>
      </c>
      <c r="H1070" s="19">
        <v>1000000.0</v>
      </c>
      <c r="I1070" s="19">
        <v>500000.0</v>
      </c>
      <c r="J1070" s="19">
        <v>1.0E7</v>
      </c>
      <c r="K1070" s="17">
        <v>1.0</v>
      </c>
      <c r="L1070" s="17">
        <v>2.0</v>
      </c>
      <c r="M1070" s="17">
        <f t="shared" si="1"/>
        <v>3</v>
      </c>
      <c r="N1070" s="17">
        <v>100000.0</v>
      </c>
      <c r="O1070" s="17">
        <v>100000.0</v>
      </c>
      <c r="P1070" s="19">
        <f t="shared" si="2"/>
        <v>100000</v>
      </c>
      <c r="Q1070" s="19">
        <v>100000.0</v>
      </c>
      <c r="R1070" s="19">
        <v>200000.0</v>
      </c>
      <c r="S1070" s="30" t="s">
        <v>39</v>
      </c>
      <c r="T1070" s="17">
        <v>11397.640000000001</v>
      </c>
      <c r="U1070" s="17">
        <v>220000.0</v>
      </c>
      <c r="V1070" s="33"/>
      <c r="W1070" s="33"/>
      <c r="X1070" s="33"/>
      <c r="Y1070" s="33"/>
      <c r="Z1070" s="33"/>
      <c r="AA1070" s="36"/>
      <c r="AB1070" s="33"/>
    </row>
    <row r="1071">
      <c r="A1071" s="17">
        <v>1070.0</v>
      </c>
      <c r="B1071" s="17">
        <v>7.0</v>
      </c>
      <c r="C1071" s="17">
        <v>320.0</v>
      </c>
      <c r="D1071" s="17">
        <v>3.0</v>
      </c>
      <c r="E1071" s="17">
        <v>0.0</v>
      </c>
      <c r="F1071" s="18">
        <v>0.0</v>
      </c>
      <c r="G1071" s="17">
        <v>2.5</v>
      </c>
      <c r="H1071" s="19">
        <v>1000000.0</v>
      </c>
      <c r="I1071" s="19">
        <v>500000.0</v>
      </c>
      <c r="J1071" s="19">
        <v>1.0E7</v>
      </c>
      <c r="K1071" s="17">
        <v>1.0</v>
      </c>
      <c r="L1071" s="17">
        <v>2.0</v>
      </c>
      <c r="M1071" s="17">
        <f t="shared" si="1"/>
        <v>3</v>
      </c>
      <c r="N1071" s="17">
        <v>100000.0</v>
      </c>
      <c r="O1071" s="17">
        <v>100000.0</v>
      </c>
      <c r="P1071" s="19">
        <f t="shared" si="2"/>
        <v>100000</v>
      </c>
      <c r="Q1071" s="19">
        <v>100000.0</v>
      </c>
      <c r="R1071" s="19">
        <v>200000.0</v>
      </c>
      <c r="S1071" s="30" t="s">
        <v>39</v>
      </c>
      <c r="T1071" s="17">
        <v>10905.44</v>
      </c>
      <c r="U1071" s="17">
        <v>300000.0</v>
      </c>
      <c r="V1071" s="33"/>
      <c r="W1071" s="33"/>
      <c r="X1071" s="33"/>
      <c r="Y1071" s="33"/>
      <c r="Z1071" s="33"/>
      <c r="AA1071" s="36"/>
      <c r="AB1071" s="33"/>
    </row>
    <row r="1072">
      <c r="A1072" s="17">
        <v>1071.0</v>
      </c>
      <c r="B1072" s="17">
        <v>7.0</v>
      </c>
      <c r="C1072" s="17">
        <v>320.0</v>
      </c>
      <c r="D1072" s="17">
        <v>3.0</v>
      </c>
      <c r="E1072" s="17">
        <v>0.0</v>
      </c>
      <c r="F1072" s="18">
        <v>0.0</v>
      </c>
      <c r="G1072" s="17">
        <v>3.0</v>
      </c>
      <c r="H1072" s="19">
        <v>1000000.0</v>
      </c>
      <c r="I1072" s="19">
        <v>500000.0</v>
      </c>
      <c r="J1072" s="19">
        <v>1.0E7</v>
      </c>
      <c r="K1072" s="17">
        <v>1.0</v>
      </c>
      <c r="L1072" s="17">
        <v>2.0</v>
      </c>
      <c r="M1072" s="17">
        <f t="shared" si="1"/>
        <v>3</v>
      </c>
      <c r="N1072" s="17">
        <v>100000.0</v>
      </c>
      <c r="O1072" s="17">
        <v>100000.0</v>
      </c>
      <c r="P1072" s="19">
        <f t="shared" si="2"/>
        <v>100000</v>
      </c>
      <c r="Q1072" s="19">
        <v>100000.0</v>
      </c>
      <c r="R1072" s="19">
        <v>200000.0</v>
      </c>
      <c r="S1072" s="30" t="s">
        <v>39</v>
      </c>
      <c r="T1072" s="17">
        <v>9815.11</v>
      </c>
      <c r="U1072" s="17">
        <v>220000.0</v>
      </c>
      <c r="V1072" s="33"/>
      <c r="W1072" s="33"/>
      <c r="X1072" s="33"/>
      <c r="Y1072" s="33"/>
      <c r="Z1072" s="33"/>
      <c r="AA1072" s="36"/>
      <c r="AB1072" s="33"/>
    </row>
    <row r="1073">
      <c r="A1073" s="17">
        <v>1072.0</v>
      </c>
      <c r="B1073" s="17">
        <v>7.0</v>
      </c>
      <c r="C1073" s="17">
        <v>320.0</v>
      </c>
      <c r="D1073" s="17">
        <v>3.0</v>
      </c>
      <c r="E1073" s="17">
        <v>0.0</v>
      </c>
      <c r="F1073" s="18">
        <v>0.0</v>
      </c>
      <c r="G1073" s="17">
        <v>2.5</v>
      </c>
      <c r="H1073" s="19">
        <v>1000000.0</v>
      </c>
      <c r="I1073" s="19">
        <v>500000.0</v>
      </c>
      <c r="J1073" s="19">
        <v>1.0E7</v>
      </c>
      <c r="K1073" s="17">
        <v>1.0</v>
      </c>
      <c r="L1073" s="17">
        <v>2.0</v>
      </c>
      <c r="M1073" s="17">
        <f t="shared" si="1"/>
        <v>3</v>
      </c>
      <c r="N1073" s="17">
        <v>100000.0</v>
      </c>
      <c r="O1073" s="17">
        <v>100000.0</v>
      </c>
      <c r="P1073" s="19">
        <f t="shared" si="2"/>
        <v>100000</v>
      </c>
      <c r="Q1073" s="19">
        <v>100000.0</v>
      </c>
      <c r="R1073" s="19">
        <v>200000.0</v>
      </c>
      <c r="S1073" s="30" t="s">
        <v>39</v>
      </c>
      <c r="T1073" s="17">
        <v>11398.710000000001</v>
      </c>
      <c r="U1073" s="17">
        <v>260000.0</v>
      </c>
      <c r="V1073" s="33"/>
      <c r="W1073" s="33"/>
      <c r="X1073" s="33"/>
      <c r="Y1073" s="33"/>
      <c r="Z1073" s="33"/>
      <c r="AA1073" s="36"/>
      <c r="AB1073" s="33"/>
    </row>
    <row r="1074">
      <c r="A1074" s="17">
        <v>1073.0</v>
      </c>
      <c r="B1074" s="17">
        <v>7.0</v>
      </c>
      <c r="C1074" s="17">
        <v>320.0</v>
      </c>
      <c r="D1074" s="17">
        <v>3.0</v>
      </c>
      <c r="E1074" s="17">
        <v>0.0</v>
      </c>
      <c r="F1074" s="18">
        <v>0.0</v>
      </c>
      <c r="G1074" s="17">
        <v>2.5</v>
      </c>
      <c r="H1074" s="19">
        <v>1000000.0</v>
      </c>
      <c r="I1074" s="19">
        <v>500000.0</v>
      </c>
      <c r="J1074" s="19">
        <v>1.0E7</v>
      </c>
      <c r="K1074" s="17">
        <v>1.0</v>
      </c>
      <c r="L1074" s="17">
        <v>2.0</v>
      </c>
      <c r="M1074" s="17">
        <f t="shared" si="1"/>
        <v>3</v>
      </c>
      <c r="N1074" s="17">
        <v>100000.0</v>
      </c>
      <c r="O1074" s="17">
        <v>100000.0</v>
      </c>
      <c r="P1074" s="19">
        <f t="shared" si="2"/>
        <v>100000</v>
      </c>
      <c r="Q1074" s="19">
        <v>100000.0</v>
      </c>
      <c r="R1074" s="19">
        <v>200000.0</v>
      </c>
      <c r="S1074" s="30" t="s">
        <v>39</v>
      </c>
      <c r="T1074" s="17">
        <v>9127.1</v>
      </c>
      <c r="U1074" s="17">
        <v>250000.0</v>
      </c>
      <c r="V1074" s="33"/>
      <c r="W1074" s="33"/>
      <c r="X1074" s="33"/>
      <c r="Y1074" s="33"/>
      <c r="Z1074" s="33"/>
      <c r="AA1074" s="36"/>
      <c r="AB1074" s="33"/>
    </row>
    <row r="1075">
      <c r="A1075" s="17">
        <v>1074.0</v>
      </c>
      <c r="B1075" s="17">
        <v>7.0</v>
      </c>
      <c r="C1075" s="17">
        <v>320.0</v>
      </c>
      <c r="D1075" s="17">
        <v>3.0</v>
      </c>
      <c r="E1075" s="17">
        <v>0.0</v>
      </c>
      <c r="F1075" s="18">
        <v>0.0</v>
      </c>
      <c r="G1075" s="17">
        <v>2.5</v>
      </c>
      <c r="H1075" s="19">
        <v>1000000.0</v>
      </c>
      <c r="I1075" s="19">
        <v>500000.0</v>
      </c>
      <c r="J1075" s="19">
        <v>1.0E7</v>
      </c>
      <c r="K1075" s="17">
        <v>1.0</v>
      </c>
      <c r="L1075" s="17">
        <v>2.0</v>
      </c>
      <c r="M1075" s="17">
        <f t="shared" si="1"/>
        <v>3</v>
      </c>
      <c r="N1075" s="17">
        <v>100000.0</v>
      </c>
      <c r="O1075" s="17">
        <v>100000.0</v>
      </c>
      <c r="P1075" s="19">
        <f t="shared" si="2"/>
        <v>100000</v>
      </c>
      <c r="Q1075" s="19">
        <v>100000.0</v>
      </c>
      <c r="R1075" s="19">
        <v>200000.0</v>
      </c>
      <c r="S1075" s="30" t="s">
        <v>39</v>
      </c>
      <c r="T1075" s="17">
        <v>12629.210000000001</v>
      </c>
      <c r="U1075" s="17">
        <v>320000.0</v>
      </c>
      <c r="V1075" s="33"/>
      <c r="W1075" s="33"/>
      <c r="X1075" s="33"/>
      <c r="Y1075" s="33"/>
      <c r="Z1075" s="33"/>
      <c r="AA1075" s="36"/>
      <c r="AB1075" s="33"/>
    </row>
    <row r="1076">
      <c r="A1076" s="17">
        <v>1075.0</v>
      </c>
      <c r="B1076" s="17">
        <v>7.0</v>
      </c>
      <c r="C1076" s="17">
        <v>320.0</v>
      </c>
      <c r="D1076" s="17">
        <v>3.0</v>
      </c>
      <c r="E1076" s="17">
        <v>0.0</v>
      </c>
      <c r="F1076" s="18">
        <v>0.0</v>
      </c>
      <c r="G1076" s="17">
        <v>3.0</v>
      </c>
      <c r="H1076" s="19">
        <v>2500000.0</v>
      </c>
      <c r="I1076" s="19">
        <v>1000000.0</v>
      </c>
      <c r="J1076" s="19">
        <v>1.0E7</v>
      </c>
      <c r="K1076" s="17">
        <v>1.0</v>
      </c>
      <c r="L1076" s="17">
        <v>2.0</v>
      </c>
      <c r="M1076" s="17">
        <f t="shared" si="1"/>
        <v>3</v>
      </c>
      <c r="N1076" s="17">
        <v>100000.0</v>
      </c>
      <c r="O1076" s="17">
        <v>100000.0</v>
      </c>
      <c r="P1076" s="19">
        <f t="shared" si="2"/>
        <v>100000</v>
      </c>
      <c r="Q1076" s="19">
        <v>100000.0</v>
      </c>
      <c r="R1076" s="19">
        <v>300000.0</v>
      </c>
      <c r="S1076" s="30" t="s">
        <v>39</v>
      </c>
      <c r="T1076" s="17">
        <v>13050.79</v>
      </c>
      <c r="U1076" s="17">
        <v>300000.0</v>
      </c>
      <c r="V1076" s="33"/>
      <c r="W1076" s="33"/>
      <c r="X1076" s="33"/>
      <c r="Y1076" s="33"/>
      <c r="Z1076" s="33"/>
      <c r="AA1076" s="36"/>
      <c r="AB1076" s="33"/>
    </row>
    <row r="1077">
      <c r="A1077" s="17">
        <v>1076.0</v>
      </c>
      <c r="B1077" s="17">
        <v>7.0</v>
      </c>
      <c r="C1077" s="17">
        <v>320.0</v>
      </c>
      <c r="D1077" s="17">
        <v>3.0</v>
      </c>
      <c r="E1077" s="17">
        <v>0.0</v>
      </c>
      <c r="F1077" s="18">
        <v>0.0</v>
      </c>
      <c r="G1077" s="17">
        <v>3.0</v>
      </c>
      <c r="H1077" s="19">
        <v>1000000.0</v>
      </c>
      <c r="I1077" s="19">
        <v>500000.0</v>
      </c>
      <c r="J1077" s="19">
        <v>1.0E7</v>
      </c>
      <c r="K1077" s="17">
        <v>1.0</v>
      </c>
      <c r="L1077" s="17">
        <v>2.0</v>
      </c>
      <c r="M1077" s="17">
        <f t="shared" si="1"/>
        <v>3</v>
      </c>
      <c r="N1077" s="17">
        <v>100000.0</v>
      </c>
      <c r="O1077" s="17">
        <v>100000.0</v>
      </c>
      <c r="P1077" s="19">
        <f t="shared" si="2"/>
        <v>100000</v>
      </c>
      <c r="Q1077" s="19">
        <v>100000.0</v>
      </c>
      <c r="R1077" s="19">
        <v>200000.0</v>
      </c>
      <c r="S1077" s="30" t="s">
        <v>39</v>
      </c>
      <c r="T1077" s="17">
        <v>11070.220000000001</v>
      </c>
      <c r="U1077" s="17">
        <v>260000.0</v>
      </c>
      <c r="V1077" s="33"/>
      <c r="W1077" s="33"/>
      <c r="X1077" s="33"/>
      <c r="Y1077" s="33"/>
      <c r="Z1077" s="33"/>
      <c r="AA1077" s="36"/>
      <c r="AB1077" s="33"/>
    </row>
    <row r="1078">
      <c r="A1078" s="17">
        <v>1077.0</v>
      </c>
      <c r="B1078" s="17">
        <v>7.0</v>
      </c>
      <c r="C1078" s="17">
        <v>320.0</v>
      </c>
      <c r="D1078" s="17">
        <v>3.0</v>
      </c>
      <c r="E1078" s="17">
        <v>0.0</v>
      </c>
      <c r="F1078" s="18">
        <v>0.0</v>
      </c>
      <c r="G1078" s="17">
        <v>3.0</v>
      </c>
      <c r="H1078" s="19">
        <v>1000000.0</v>
      </c>
      <c r="I1078" s="19">
        <v>500000.0</v>
      </c>
      <c r="J1078" s="19">
        <v>1.0E7</v>
      </c>
      <c r="K1078" s="17">
        <v>1.0</v>
      </c>
      <c r="L1078" s="17">
        <v>2.0</v>
      </c>
      <c r="M1078" s="17">
        <f t="shared" si="1"/>
        <v>3</v>
      </c>
      <c r="N1078" s="17">
        <v>100000.0</v>
      </c>
      <c r="O1078" s="17">
        <v>100000.0</v>
      </c>
      <c r="P1078" s="19">
        <f t="shared" si="2"/>
        <v>100000</v>
      </c>
      <c r="Q1078" s="19">
        <v>100000.0</v>
      </c>
      <c r="R1078" s="19">
        <v>200000.0</v>
      </c>
      <c r="S1078" s="30" t="s">
        <v>39</v>
      </c>
      <c r="T1078" s="17">
        <v>11744.320000000002</v>
      </c>
      <c r="U1078" s="17">
        <v>350000.0</v>
      </c>
      <c r="V1078" s="33"/>
      <c r="W1078" s="33"/>
      <c r="X1078" s="33"/>
      <c r="Y1078" s="33"/>
      <c r="Z1078" s="33"/>
      <c r="AA1078" s="36"/>
      <c r="AB1078" s="33"/>
    </row>
    <row r="1079">
      <c r="A1079" s="17">
        <v>1078.0</v>
      </c>
      <c r="B1079" s="17">
        <v>7.0</v>
      </c>
      <c r="C1079" s="17">
        <v>320.0</v>
      </c>
      <c r="D1079" s="17">
        <v>3.0</v>
      </c>
      <c r="E1079" s="17">
        <v>0.0</v>
      </c>
      <c r="F1079" s="18">
        <v>0.0</v>
      </c>
      <c r="G1079" s="17">
        <v>3.0</v>
      </c>
      <c r="H1079" s="19">
        <v>1000000.0</v>
      </c>
      <c r="I1079" s="19">
        <v>500000.0</v>
      </c>
      <c r="J1079" s="19">
        <v>1.0E7</v>
      </c>
      <c r="K1079" s="17">
        <v>1.0</v>
      </c>
      <c r="L1079" s="17">
        <v>2.0</v>
      </c>
      <c r="M1079" s="17">
        <f t="shared" si="1"/>
        <v>3</v>
      </c>
      <c r="N1079" s="17">
        <v>100000.0</v>
      </c>
      <c r="O1079" s="17">
        <v>100000.0</v>
      </c>
      <c r="P1079" s="19">
        <f t="shared" si="2"/>
        <v>100000</v>
      </c>
      <c r="Q1079" s="19">
        <v>100000.0</v>
      </c>
      <c r="R1079" s="19">
        <v>200000.0</v>
      </c>
      <c r="S1079" s="30" t="s">
        <v>39</v>
      </c>
      <c r="T1079" s="17">
        <v>11890.91</v>
      </c>
      <c r="U1079" s="17">
        <v>430000.0</v>
      </c>
      <c r="V1079" s="33"/>
      <c r="W1079" s="33"/>
      <c r="X1079" s="33"/>
      <c r="Y1079" s="33"/>
      <c r="Z1079" s="33"/>
      <c r="AA1079" s="36"/>
      <c r="AB1079" s="33"/>
    </row>
    <row r="1080">
      <c r="A1080" s="17">
        <v>1079.0</v>
      </c>
      <c r="B1080" s="17">
        <v>6.0</v>
      </c>
      <c r="C1080" s="17">
        <v>320.0</v>
      </c>
      <c r="D1080" s="17">
        <v>3.0</v>
      </c>
      <c r="E1080" s="17">
        <v>3000.0</v>
      </c>
      <c r="F1080" s="18">
        <v>0.0</v>
      </c>
      <c r="G1080" s="17">
        <v>2.5</v>
      </c>
      <c r="H1080" s="19">
        <v>1000000.0</v>
      </c>
      <c r="I1080" s="19">
        <v>500000.0</v>
      </c>
      <c r="J1080" s="19">
        <v>1.0E7</v>
      </c>
      <c r="K1080" s="17">
        <v>1.0</v>
      </c>
      <c r="L1080" s="17">
        <v>2.0</v>
      </c>
      <c r="M1080" s="17">
        <f t="shared" si="1"/>
        <v>3</v>
      </c>
      <c r="N1080" s="17">
        <v>100000.0</v>
      </c>
      <c r="O1080" s="17">
        <v>100000.0</v>
      </c>
      <c r="P1080" s="19">
        <f t="shared" si="2"/>
        <v>100000</v>
      </c>
      <c r="Q1080" s="19">
        <v>100000.0</v>
      </c>
      <c r="R1080" s="19">
        <v>300000.0</v>
      </c>
      <c r="S1080" s="30" t="s">
        <v>39</v>
      </c>
      <c r="T1080" s="17">
        <v>7504.9800000000005</v>
      </c>
      <c r="U1080" s="17">
        <v>270000.0</v>
      </c>
      <c r="V1080" s="33"/>
      <c r="W1080" s="33"/>
      <c r="X1080" s="33"/>
      <c r="Y1080" s="33"/>
      <c r="Z1080" s="33"/>
      <c r="AA1080" s="36"/>
      <c r="AB1080" s="33"/>
    </row>
    <row r="1081">
      <c r="A1081" s="17">
        <v>1080.0</v>
      </c>
      <c r="B1081" s="17">
        <v>6.0</v>
      </c>
      <c r="C1081" s="17">
        <v>320.0</v>
      </c>
      <c r="D1081" s="17">
        <v>3.0</v>
      </c>
      <c r="E1081" s="17">
        <v>0.0</v>
      </c>
      <c r="F1081" s="18">
        <v>0.0</v>
      </c>
      <c r="G1081" s="17">
        <v>2.5</v>
      </c>
      <c r="H1081" s="19">
        <v>1000000.0</v>
      </c>
      <c r="I1081" s="19">
        <v>500000.0</v>
      </c>
      <c r="J1081" s="19">
        <v>1.0E7</v>
      </c>
      <c r="K1081" s="17">
        <v>1.0</v>
      </c>
      <c r="L1081" s="17">
        <v>2.0</v>
      </c>
      <c r="M1081" s="17">
        <f t="shared" si="1"/>
        <v>3</v>
      </c>
      <c r="N1081" s="17">
        <v>100000.0</v>
      </c>
      <c r="O1081" s="17">
        <v>100000.0</v>
      </c>
      <c r="P1081" s="19">
        <f t="shared" si="2"/>
        <v>100000</v>
      </c>
      <c r="Q1081" s="19">
        <v>100000.0</v>
      </c>
      <c r="R1081" s="19">
        <v>200000.0</v>
      </c>
      <c r="S1081" s="30" t="s">
        <v>39</v>
      </c>
      <c r="T1081" s="17">
        <v>10011.99</v>
      </c>
      <c r="U1081" s="17">
        <v>300000.0</v>
      </c>
      <c r="V1081" s="33"/>
      <c r="W1081" s="33"/>
      <c r="X1081" s="33"/>
      <c r="Y1081" s="33"/>
      <c r="Z1081" s="33"/>
      <c r="AA1081" s="36"/>
      <c r="AB1081" s="33"/>
    </row>
    <row r="1082">
      <c r="A1082" s="17">
        <v>1081.0</v>
      </c>
      <c r="B1082" s="17">
        <v>6.0</v>
      </c>
      <c r="C1082" s="17">
        <v>320.0</v>
      </c>
      <c r="D1082" s="17">
        <v>3.0</v>
      </c>
      <c r="E1082" s="17">
        <v>0.0</v>
      </c>
      <c r="F1082" s="18">
        <v>0.0</v>
      </c>
      <c r="G1082" s="17">
        <v>2.5</v>
      </c>
      <c r="H1082" s="19">
        <v>1000000.0</v>
      </c>
      <c r="I1082" s="19">
        <v>500000.0</v>
      </c>
      <c r="J1082" s="19">
        <v>1.0E7</v>
      </c>
      <c r="K1082" s="17">
        <v>1.0</v>
      </c>
      <c r="L1082" s="17">
        <v>2.0</v>
      </c>
      <c r="M1082" s="17">
        <f t="shared" si="1"/>
        <v>3</v>
      </c>
      <c r="N1082" s="17">
        <v>100000.0</v>
      </c>
      <c r="O1082" s="17">
        <v>100000.0</v>
      </c>
      <c r="P1082" s="19">
        <f t="shared" si="2"/>
        <v>100000</v>
      </c>
      <c r="Q1082" s="19">
        <v>100000.0</v>
      </c>
      <c r="R1082" s="19">
        <v>200000.0</v>
      </c>
      <c r="S1082" s="30" t="s">
        <v>39</v>
      </c>
      <c r="T1082" s="17">
        <v>12174.460000000001</v>
      </c>
      <c r="U1082" s="17">
        <v>300000.0</v>
      </c>
      <c r="V1082" s="33"/>
      <c r="W1082" s="33"/>
      <c r="X1082" s="33"/>
      <c r="Y1082" s="33"/>
      <c r="Z1082" s="33"/>
      <c r="AA1082" s="36"/>
      <c r="AB1082" s="33"/>
    </row>
    <row r="1083">
      <c r="A1083" s="17">
        <v>1082.0</v>
      </c>
      <c r="B1083" s="17">
        <v>6.0</v>
      </c>
      <c r="C1083" s="17">
        <v>320.0</v>
      </c>
      <c r="D1083" s="17">
        <v>3.0</v>
      </c>
      <c r="E1083" s="17">
        <v>0.0</v>
      </c>
      <c r="F1083" s="18">
        <v>0.0</v>
      </c>
      <c r="G1083" s="17">
        <v>2.7</v>
      </c>
      <c r="H1083" s="19">
        <v>1000000.0</v>
      </c>
      <c r="I1083" s="19">
        <v>500000.0</v>
      </c>
      <c r="J1083" s="19">
        <v>1.0E7</v>
      </c>
      <c r="K1083" s="17">
        <v>1.0</v>
      </c>
      <c r="L1083" s="17">
        <v>2.0</v>
      </c>
      <c r="M1083" s="17">
        <f t="shared" si="1"/>
        <v>3</v>
      </c>
      <c r="N1083" s="17">
        <v>100000.0</v>
      </c>
      <c r="O1083" s="17">
        <v>100000.0</v>
      </c>
      <c r="P1083" s="19">
        <f t="shared" si="2"/>
        <v>100000</v>
      </c>
      <c r="Q1083" s="19">
        <v>100000.0</v>
      </c>
      <c r="R1083" s="19">
        <v>200000.0</v>
      </c>
      <c r="S1083" s="30" t="s">
        <v>39</v>
      </c>
      <c r="T1083" s="17">
        <v>8830.710000000001</v>
      </c>
      <c r="U1083" s="17">
        <v>290000.0</v>
      </c>
      <c r="V1083" s="33"/>
      <c r="W1083" s="33"/>
      <c r="X1083" s="33"/>
      <c r="Y1083" s="33"/>
      <c r="Z1083" s="33"/>
      <c r="AA1083" s="36"/>
      <c r="AB1083" s="33"/>
    </row>
    <row r="1084">
      <c r="A1084" s="17">
        <v>1083.0</v>
      </c>
      <c r="B1084" s="17">
        <v>6.0</v>
      </c>
      <c r="C1084" s="17">
        <v>320.0</v>
      </c>
      <c r="D1084" s="17">
        <v>3.0</v>
      </c>
      <c r="E1084" s="17">
        <v>0.0</v>
      </c>
      <c r="F1084" s="18">
        <v>0.0</v>
      </c>
      <c r="G1084" s="17">
        <v>3.0</v>
      </c>
      <c r="H1084" s="19">
        <v>2500000.0</v>
      </c>
      <c r="I1084" s="19">
        <v>1000000.0</v>
      </c>
      <c r="J1084" s="19">
        <v>1.0E7</v>
      </c>
      <c r="K1084" s="17">
        <v>1.0</v>
      </c>
      <c r="L1084" s="17">
        <v>2.0</v>
      </c>
      <c r="M1084" s="17">
        <f t="shared" si="1"/>
        <v>3</v>
      </c>
      <c r="N1084" s="17">
        <v>100000.0</v>
      </c>
      <c r="O1084" s="17">
        <v>100000.0</v>
      </c>
      <c r="P1084" s="19">
        <f t="shared" si="2"/>
        <v>100000</v>
      </c>
      <c r="Q1084" s="19">
        <v>100000.0</v>
      </c>
      <c r="R1084" s="19">
        <v>300000.0</v>
      </c>
      <c r="S1084" s="30" t="s">
        <v>39</v>
      </c>
      <c r="T1084" s="17">
        <v>10214.220000000001</v>
      </c>
      <c r="U1084" s="17">
        <v>330000.0</v>
      </c>
      <c r="V1084" s="33"/>
      <c r="W1084" s="33"/>
      <c r="X1084" s="33"/>
      <c r="Y1084" s="33"/>
      <c r="Z1084" s="33"/>
      <c r="AA1084" s="36"/>
      <c r="AB1084" s="33"/>
    </row>
    <row r="1085">
      <c r="A1085" s="17">
        <v>1084.0</v>
      </c>
      <c r="B1085" s="17">
        <v>6.0</v>
      </c>
      <c r="C1085" s="17">
        <v>320.0</v>
      </c>
      <c r="D1085" s="17">
        <v>3.0</v>
      </c>
      <c r="E1085" s="17">
        <v>0.0</v>
      </c>
      <c r="F1085" s="18">
        <v>0.0</v>
      </c>
      <c r="G1085" s="17">
        <v>3.0</v>
      </c>
      <c r="H1085" s="19">
        <v>1000000.0</v>
      </c>
      <c r="I1085" s="19">
        <v>500000.0</v>
      </c>
      <c r="J1085" s="19">
        <v>1.0E7</v>
      </c>
      <c r="K1085" s="17">
        <v>1.0</v>
      </c>
      <c r="L1085" s="17">
        <v>2.0</v>
      </c>
      <c r="M1085" s="17">
        <f t="shared" si="1"/>
        <v>3</v>
      </c>
      <c r="N1085" s="17">
        <v>100000.0</v>
      </c>
      <c r="O1085" s="17">
        <v>100000.0</v>
      </c>
      <c r="P1085" s="19">
        <f t="shared" si="2"/>
        <v>100000</v>
      </c>
      <c r="Q1085" s="19">
        <v>100000.0</v>
      </c>
      <c r="R1085" s="19">
        <v>200000.0</v>
      </c>
      <c r="S1085" s="30" t="s">
        <v>39</v>
      </c>
      <c r="T1085" s="17">
        <v>11807.45</v>
      </c>
      <c r="U1085" s="17">
        <v>290000.0</v>
      </c>
      <c r="V1085" s="33"/>
      <c r="W1085" s="33"/>
      <c r="X1085" s="33"/>
      <c r="Y1085" s="33"/>
      <c r="Z1085" s="33"/>
      <c r="AA1085" s="36"/>
      <c r="AB1085" s="33"/>
    </row>
    <row r="1086">
      <c r="A1086" s="17">
        <v>1085.0</v>
      </c>
      <c r="B1086" s="17">
        <v>6.0</v>
      </c>
      <c r="C1086" s="17">
        <v>320.0</v>
      </c>
      <c r="D1086" s="17">
        <v>3.0</v>
      </c>
      <c r="E1086" s="17">
        <v>0.0</v>
      </c>
      <c r="F1086" s="18">
        <v>0.0</v>
      </c>
      <c r="G1086" s="17">
        <v>3.0</v>
      </c>
      <c r="H1086" s="19">
        <v>2500000.0</v>
      </c>
      <c r="I1086" s="19">
        <v>1000000.0</v>
      </c>
      <c r="J1086" s="19">
        <v>1.0E7</v>
      </c>
      <c r="K1086" s="17">
        <v>1.0</v>
      </c>
      <c r="L1086" s="17">
        <v>2.0</v>
      </c>
      <c r="M1086" s="17">
        <f t="shared" si="1"/>
        <v>3</v>
      </c>
      <c r="N1086" s="17">
        <v>100000.0</v>
      </c>
      <c r="O1086" s="17">
        <v>100000.0</v>
      </c>
      <c r="P1086" s="19">
        <f t="shared" si="2"/>
        <v>100000</v>
      </c>
      <c r="Q1086" s="19">
        <v>100000.0</v>
      </c>
      <c r="R1086" s="19">
        <v>200000.0</v>
      </c>
      <c r="S1086" s="30" t="s">
        <v>39</v>
      </c>
      <c r="T1086" s="17">
        <v>12019.310000000001</v>
      </c>
      <c r="U1086" s="17">
        <v>360000.0</v>
      </c>
      <c r="V1086" s="33"/>
      <c r="W1086" s="33"/>
      <c r="X1086" s="33"/>
      <c r="Y1086" s="33"/>
      <c r="Z1086" s="33"/>
      <c r="AA1086" s="36"/>
      <c r="AB1086" s="33"/>
    </row>
    <row r="1087">
      <c r="A1087" s="17">
        <v>1086.0</v>
      </c>
      <c r="B1087" s="17">
        <v>6.0</v>
      </c>
      <c r="C1087" s="17">
        <v>320.0</v>
      </c>
      <c r="D1087" s="17">
        <v>3.0</v>
      </c>
      <c r="E1087" s="17">
        <v>0.0</v>
      </c>
      <c r="F1087" s="18">
        <v>0.0</v>
      </c>
      <c r="G1087" s="17">
        <v>2.5</v>
      </c>
      <c r="H1087" s="19">
        <v>1000000.0</v>
      </c>
      <c r="I1087" s="19">
        <v>500000.0</v>
      </c>
      <c r="J1087" s="19">
        <v>1.0E7</v>
      </c>
      <c r="K1087" s="17">
        <v>1.0</v>
      </c>
      <c r="L1087" s="17">
        <v>2.0</v>
      </c>
      <c r="M1087" s="17">
        <f t="shared" si="1"/>
        <v>3</v>
      </c>
      <c r="N1087" s="17">
        <v>100000.0</v>
      </c>
      <c r="O1087" s="17">
        <v>100000.0</v>
      </c>
      <c r="P1087" s="19">
        <f t="shared" si="2"/>
        <v>100000</v>
      </c>
      <c r="Q1087" s="19">
        <v>100000.0</v>
      </c>
      <c r="R1087" s="19">
        <v>300000.0</v>
      </c>
      <c r="S1087" s="30" t="s">
        <v>39</v>
      </c>
      <c r="T1087" s="17">
        <v>8673.42</v>
      </c>
      <c r="U1087" s="17">
        <v>280000.0</v>
      </c>
      <c r="V1087" s="33"/>
      <c r="W1087" s="33"/>
      <c r="X1087" s="33"/>
      <c r="Y1087" s="33"/>
      <c r="Z1087" s="33"/>
      <c r="AA1087" s="36"/>
      <c r="AB1087" s="33"/>
    </row>
    <row r="1088">
      <c r="A1088" s="17">
        <v>1087.0</v>
      </c>
      <c r="B1088" s="17">
        <v>6.0</v>
      </c>
      <c r="C1088" s="17">
        <v>320.0</v>
      </c>
      <c r="D1088" s="17">
        <v>3.0</v>
      </c>
      <c r="E1088" s="17">
        <v>0.0</v>
      </c>
      <c r="F1088" s="18">
        <v>0.0</v>
      </c>
      <c r="G1088" s="17">
        <v>1.6</v>
      </c>
      <c r="H1088" s="19">
        <v>1000000.0</v>
      </c>
      <c r="I1088" s="19">
        <v>500000.0</v>
      </c>
      <c r="J1088" s="19">
        <v>1.0E7</v>
      </c>
      <c r="K1088" s="17">
        <v>1.0</v>
      </c>
      <c r="L1088" s="17">
        <v>2.0</v>
      </c>
      <c r="M1088" s="17">
        <f t="shared" si="1"/>
        <v>3</v>
      </c>
      <c r="N1088" s="17">
        <v>100000.0</v>
      </c>
      <c r="O1088" s="17">
        <v>100000.0</v>
      </c>
      <c r="P1088" s="19">
        <f t="shared" si="2"/>
        <v>100000</v>
      </c>
      <c r="Q1088" s="19">
        <v>100000.0</v>
      </c>
      <c r="R1088" s="19">
        <v>200000.0</v>
      </c>
      <c r="S1088" s="30" t="s">
        <v>39</v>
      </c>
      <c r="T1088" s="17">
        <v>11807.45</v>
      </c>
      <c r="U1088" s="17">
        <v>310000.0</v>
      </c>
      <c r="V1088" s="33"/>
      <c r="W1088" s="33"/>
      <c r="X1088" s="33"/>
      <c r="Y1088" s="33"/>
      <c r="Z1088" s="33"/>
      <c r="AA1088" s="36"/>
      <c r="AB1088" s="33"/>
    </row>
    <row r="1089">
      <c r="A1089" s="17">
        <v>1088.0</v>
      </c>
      <c r="B1089" s="17">
        <v>6.0</v>
      </c>
      <c r="C1089" s="17">
        <v>320.0</v>
      </c>
      <c r="D1089" s="17">
        <v>3.0</v>
      </c>
      <c r="E1089" s="17">
        <v>0.0</v>
      </c>
      <c r="F1089" s="18">
        <v>0.0</v>
      </c>
      <c r="G1089" s="17">
        <v>2.5</v>
      </c>
      <c r="H1089" s="19">
        <v>1000000.0</v>
      </c>
      <c r="I1089" s="19">
        <v>500000.0</v>
      </c>
      <c r="J1089" s="19">
        <v>1.0E7</v>
      </c>
      <c r="K1089" s="17">
        <v>1.0</v>
      </c>
      <c r="L1089" s="17">
        <v>2.0</v>
      </c>
      <c r="M1089" s="17">
        <f t="shared" si="1"/>
        <v>3</v>
      </c>
      <c r="N1089" s="17">
        <v>100000.0</v>
      </c>
      <c r="O1089" s="17">
        <v>100000.0</v>
      </c>
      <c r="P1089" s="19">
        <f t="shared" si="2"/>
        <v>100000</v>
      </c>
      <c r="Q1089" s="19">
        <v>100000.0</v>
      </c>
      <c r="R1089" s="19">
        <v>200000.0</v>
      </c>
      <c r="S1089" s="30" t="s">
        <v>39</v>
      </c>
      <c r="T1089" s="17">
        <v>11478.960000000001</v>
      </c>
      <c r="U1089" s="17">
        <v>340000.0</v>
      </c>
      <c r="V1089" s="33"/>
      <c r="W1089" s="33"/>
      <c r="X1089" s="33"/>
      <c r="Y1089" s="33"/>
      <c r="Z1089" s="33"/>
      <c r="AA1089" s="36"/>
      <c r="AB1089" s="33"/>
    </row>
    <row r="1090">
      <c r="A1090" s="17">
        <v>1089.0</v>
      </c>
      <c r="B1090" s="17">
        <v>6.0</v>
      </c>
      <c r="C1090" s="17">
        <v>320.0</v>
      </c>
      <c r="D1090" s="17">
        <v>3.0</v>
      </c>
      <c r="E1090" s="17">
        <v>0.0</v>
      </c>
      <c r="F1090" s="18">
        <v>0.0</v>
      </c>
      <c r="G1090" s="17">
        <v>2.5</v>
      </c>
      <c r="H1090" s="19">
        <v>1000000.0</v>
      </c>
      <c r="I1090" s="19">
        <v>500000.0</v>
      </c>
      <c r="J1090" s="19">
        <v>1.0E7</v>
      </c>
      <c r="K1090" s="17">
        <v>1.0</v>
      </c>
      <c r="L1090" s="17">
        <v>2.0</v>
      </c>
      <c r="M1090" s="17">
        <f t="shared" si="1"/>
        <v>3</v>
      </c>
      <c r="N1090" s="17">
        <v>100000.0</v>
      </c>
      <c r="O1090" s="17">
        <v>100000.0</v>
      </c>
      <c r="P1090" s="19">
        <f t="shared" si="2"/>
        <v>100000</v>
      </c>
      <c r="Q1090" s="19">
        <v>100000.0</v>
      </c>
      <c r="R1090" s="19">
        <v>200000.0</v>
      </c>
      <c r="S1090" s="30" t="s">
        <v>39</v>
      </c>
      <c r="T1090" s="17">
        <v>11807.45</v>
      </c>
      <c r="U1090" s="17">
        <v>350000.0</v>
      </c>
      <c r="V1090" s="33"/>
      <c r="W1090" s="33"/>
      <c r="X1090" s="33"/>
      <c r="Y1090" s="33"/>
      <c r="Z1090" s="33"/>
      <c r="AA1090" s="36"/>
      <c r="AB1090" s="33"/>
    </row>
    <row r="1091">
      <c r="A1091" s="17">
        <v>1090.0</v>
      </c>
      <c r="B1091" s="17">
        <v>6.0</v>
      </c>
      <c r="C1091" s="17">
        <v>320.0</v>
      </c>
      <c r="D1091" s="17">
        <v>3.0</v>
      </c>
      <c r="E1091" s="17">
        <v>0.0</v>
      </c>
      <c r="F1091" s="18">
        <v>0.0</v>
      </c>
      <c r="G1091" s="17">
        <v>3.0</v>
      </c>
      <c r="H1091" s="19">
        <v>1000000.0</v>
      </c>
      <c r="I1091" s="19">
        <v>500000.0</v>
      </c>
      <c r="J1091" s="19">
        <v>1.0E7</v>
      </c>
      <c r="K1091" s="17">
        <v>1.0</v>
      </c>
      <c r="L1091" s="17">
        <v>2.0</v>
      </c>
      <c r="M1091" s="17">
        <f t="shared" si="1"/>
        <v>3</v>
      </c>
      <c r="N1091" s="17">
        <v>100000.0</v>
      </c>
      <c r="O1091" s="17">
        <v>100000.0</v>
      </c>
      <c r="P1091" s="19">
        <f t="shared" si="2"/>
        <v>100000</v>
      </c>
      <c r="Q1091" s="19">
        <v>100000.0</v>
      </c>
      <c r="R1091" s="19">
        <v>200000.0</v>
      </c>
      <c r="S1091" s="30" t="s">
        <v>39</v>
      </c>
      <c r="T1091" s="17">
        <v>11478.960000000001</v>
      </c>
      <c r="U1091" s="17">
        <v>290000.0</v>
      </c>
      <c r="V1091" s="33"/>
      <c r="W1091" s="33"/>
      <c r="X1091" s="33"/>
      <c r="Y1091" s="33"/>
      <c r="Z1091" s="33"/>
      <c r="AA1091" s="36"/>
      <c r="AB1091" s="33"/>
    </row>
    <row r="1092">
      <c r="A1092" s="17">
        <v>1091.0</v>
      </c>
      <c r="B1092" s="17">
        <v>6.0</v>
      </c>
      <c r="C1092" s="17">
        <v>320.0</v>
      </c>
      <c r="D1092" s="17">
        <v>3.0</v>
      </c>
      <c r="E1092" s="17">
        <v>0.0</v>
      </c>
      <c r="F1092" s="18">
        <v>0.0</v>
      </c>
      <c r="G1092" s="17">
        <v>3.0</v>
      </c>
      <c r="H1092" s="19">
        <v>1000000.0</v>
      </c>
      <c r="I1092" s="19">
        <v>500000.0</v>
      </c>
      <c r="J1092" s="19">
        <v>1.0E7</v>
      </c>
      <c r="K1092" s="17">
        <v>1.0</v>
      </c>
      <c r="L1092" s="17">
        <v>2.0</v>
      </c>
      <c r="M1092" s="17">
        <f t="shared" si="1"/>
        <v>3</v>
      </c>
      <c r="N1092" s="17">
        <v>100000.0</v>
      </c>
      <c r="O1092" s="17">
        <v>100000.0</v>
      </c>
      <c r="P1092" s="19">
        <f t="shared" si="2"/>
        <v>100000</v>
      </c>
      <c r="Q1092" s="19">
        <v>100000.0</v>
      </c>
      <c r="R1092" s="19">
        <v>200000.0</v>
      </c>
      <c r="S1092" s="30" t="s">
        <v>39</v>
      </c>
      <c r="T1092" s="17">
        <v>12599.25</v>
      </c>
      <c r="U1092" s="17">
        <v>350000.0</v>
      </c>
      <c r="V1092" s="33"/>
      <c r="W1092" s="33"/>
      <c r="X1092" s="33"/>
      <c r="Y1092" s="33"/>
      <c r="Z1092" s="33"/>
      <c r="AA1092" s="36"/>
      <c r="AB1092" s="33"/>
    </row>
    <row r="1093">
      <c r="A1093" s="17">
        <v>1092.0</v>
      </c>
      <c r="B1093" s="17">
        <v>6.0</v>
      </c>
      <c r="C1093" s="17">
        <v>320.0</v>
      </c>
      <c r="D1093" s="17">
        <v>3.0</v>
      </c>
      <c r="E1093" s="17">
        <v>0.0</v>
      </c>
      <c r="F1093" s="18">
        <v>0.0</v>
      </c>
      <c r="G1093" s="17">
        <v>3.0</v>
      </c>
      <c r="H1093" s="19">
        <v>1000000.0</v>
      </c>
      <c r="I1093" s="19">
        <v>500000.0</v>
      </c>
      <c r="J1093" s="19">
        <v>1.0E7</v>
      </c>
      <c r="K1093" s="17">
        <v>1.0</v>
      </c>
      <c r="L1093" s="17">
        <v>2.0</v>
      </c>
      <c r="M1093" s="17">
        <f t="shared" si="1"/>
        <v>3</v>
      </c>
      <c r="N1093" s="17">
        <v>100000.0</v>
      </c>
      <c r="O1093" s="17">
        <v>100000.0</v>
      </c>
      <c r="P1093" s="19">
        <f t="shared" si="2"/>
        <v>100000</v>
      </c>
      <c r="Q1093" s="19">
        <v>100000.0</v>
      </c>
      <c r="R1093" s="19">
        <v>200000.0</v>
      </c>
      <c r="S1093" s="30" t="s">
        <v>39</v>
      </c>
      <c r="T1093" s="17">
        <v>12599.25</v>
      </c>
      <c r="U1093" s="17">
        <v>310000.0</v>
      </c>
      <c r="V1093" s="33"/>
      <c r="W1093" s="33"/>
      <c r="X1093" s="33"/>
      <c r="Y1093" s="33"/>
      <c r="Z1093" s="33"/>
      <c r="AA1093" s="36"/>
      <c r="AB1093" s="33"/>
    </row>
    <row r="1094">
      <c r="A1094" s="17">
        <v>1093.0</v>
      </c>
      <c r="B1094" s="17">
        <v>6.0</v>
      </c>
      <c r="C1094" s="17">
        <v>320.0</v>
      </c>
      <c r="D1094" s="17">
        <v>3.0</v>
      </c>
      <c r="E1094" s="17">
        <v>0.0</v>
      </c>
      <c r="F1094" s="18">
        <v>0.0</v>
      </c>
      <c r="G1094" s="17">
        <v>3.0</v>
      </c>
      <c r="H1094" s="19">
        <v>1000000.0</v>
      </c>
      <c r="I1094" s="19">
        <v>500000.0</v>
      </c>
      <c r="J1094" s="19">
        <v>1.0E7</v>
      </c>
      <c r="K1094" s="17">
        <v>1.0</v>
      </c>
      <c r="L1094" s="17">
        <v>2.0</v>
      </c>
      <c r="M1094" s="17">
        <f t="shared" si="1"/>
        <v>3</v>
      </c>
      <c r="N1094" s="17">
        <v>100000.0</v>
      </c>
      <c r="O1094" s="17">
        <v>100000.0</v>
      </c>
      <c r="P1094" s="19">
        <f t="shared" si="2"/>
        <v>100000</v>
      </c>
      <c r="Q1094" s="19">
        <v>100000.0</v>
      </c>
      <c r="R1094" s="19">
        <v>200000.0</v>
      </c>
      <c r="S1094" s="30" t="s">
        <v>39</v>
      </c>
      <c r="T1094" s="17">
        <v>13049.720000000001</v>
      </c>
      <c r="U1094" s="17">
        <v>400000.0</v>
      </c>
      <c r="V1094" s="33"/>
      <c r="W1094" s="33"/>
      <c r="X1094" s="33"/>
      <c r="Y1094" s="33"/>
      <c r="Z1094" s="33"/>
      <c r="AA1094" s="36"/>
      <c r="AB1094" s="33"/>
    </row>
    <row r="1095">
      <c r="A1095" s="17">
        <v>1094.0</v>
      </c>
      <c r="B1095" s="17">
        <v>6.0</v>
      </c>
      <c r="C1095" s="17">
        <v>320.0</v>
      </c>
      <c r="D1095" s="17">
        <v>3.0</v>
      </c>
      <c r="E1095" s="17">
        <v>0.0</v>
      </c>
      <c r="F1095" s="18">
        <v>0.0</v>
      </c>
      <c r="G1095" s="17">
        <v>3.0</v>
      </c>
      <c r="H1095" s="19">
        <v>1000000.0</v>
      </c>
      <c r="I1095" s="19">
        <v>500000.0</v>
      </c>
      <c r="J1095" s="19">
        <v>1.0E7</v>
      </c>
      <c r="K1095" s="17">
        <v>1.0</v>
      </c>
      <c r="L1095" s="17">
        <v>2.0</v>
      </c>
      <c r="M1095" s="17">
        <f t="shared" si="1"/>
        <v>3</v>
      </c>
      <c r="N1095" s="17">
        <v>100000.0</v>
      </c>
      <c r="O1095" s="17">
        <v>100000.0</v>
      </c>
      <c r="P1095" s="19">
        <f t="shared" si="2"/>
        <v>100000</v>
      </c>
      <c r="Q1095" s="19">
        <v>100000.0</v>
      </c>
      <c r="R1095" s="19">
        <v>200000.0</v>
      </c>
      <c r="S1095" s="30" t="s">
        <v>39</v>
      </c>
      <c r="T1095" s="17">
        <v>12599.25</v>
      </c>
      <c r="U1095" s="17">
        <v>350000.0</v>
      </c>
      <c r="V1095" s="33"/>
      <c r="W1095" s="33"/>
      <c r="X1095" s="33"/>
      <c r="Y1095" s="33"/>
      <c r="Z1095" s="33"/>
      <c r="AA1095" s="36"/>
      <c r="AB1095" s="33"/>
    </row>
    <row r="1096">
      <c r="A1096" s="17">
        <v>1095.0</v>
      </c>
      <c r="B1096" s="17">
        <v>5.0</v>
      </c>
      <c r="C1096" s="17">
        <v>320.0</v>
      </c>
      <c r="D1096" s="17">
        <v>3.0</v>
      </c>
      <c r="E1096" s="17">
        <v>0.0</v>
      </c>
      <c r="F1096" s="18">
        <v>0.0</v>
      </c>
      <c r="G1096" s="17">
        <v>2.5</v>
      </c>
      <c r="H1096" s="19">
        <v>1000000.0</v>
      </c>
      <c r="I1096" s="19">
        <v>500000.0</v>
      </c>
      <c r="J1096" s="19">
        <v>1.0E7</v>
      </c>
      <c r="K1096" s="17">
        <v>1.0</v>
      </c>
      <c r="L1096" s="17">
        <v>2.0</v>
      </c>
      <c r="M1096" s="17">
        <f t="shared" si="1"/>
        <v>3</v>
      </c>
      <c r="N1096" s="17">
        <v>100000.0</v>
      </c>
      <c r="O1096" s="17">
        <v>100000.0</v>
      </c>
      <c r="P1096" s="19">
        <f t="shared" si="2"/>
        <v>100000</v>
      </c>
      <c r="Q1096" s="19">
        <v>100000.0</v>
      </c>
      <c r="R1096" s="19">
        <v>200000.0</v>
      </c>
      <c r="S1096" s="30" t="s">
        <v>39</v>
      </c>
      <c r="T1096" s="17">
        <v>10422.87</v>
      </c>
      <c r="U1096" s="17">
        <v>330000.0</v>
      </c>
      <c r="V1096" s="33"/>
      <c r="W1096" s="33"/>
      <c r="X1096" s="33"/>
      <c r="Y1096" s="33"/>
      <c r="Z1096" s="33"/>
      <c r="AA1096" s="36"/>
      <c r="AB1096" s="33"/>
    </row>
    <row r="1097">
      <c r="A1097" s="17">
        <v>1096.0</v>
      </c>
      <c r="B1097" s="17">
        <v>5.0</v>
      </c>
      <c r="C1097" s="17">
        <v>320.0</v>
      </c>
      <c r="D1097" s="17">
        <v>3.0</v>
      </c>
      <c r="E1097" s="17">
        <v>3000.0</v>
      </c>
      <c r="F1097" s="18">
        <v>0.0</v>
      </c>
      <c r="G1097" s="17">
        <v>2.5</v>
      </c>
      <c r="H1097" s="19">
        <v>1000000.0</v>
      </c>
      <c r="I1097" s="19">
        <v>500000.0</v>
      </c>
      <c r="J1097" s="19">
        <v>1.0E7</v>
      </c>
      <c r="K1097" s="17">
        <v>1.0</v>
      </c>
      <c r="L1097" s="17">
        <v>2.0</v>
      </c>
      <c r="M1097" s="17">
        <f t="shared" si="1"/>
        <v>3</v>
      </c>
      <c r="N1097" s="17">
        <v>100000.0</v>
      </c>
      <c r="O1097" s="17">
        <v>100000.0</v>
      </c>
      <c r="P1097" s="19">
        <f t="shared" si="2"/>
        <v>100000</v>
      </c>
      <c r="Q1097" s="19">
        <v>100000.0</v>
      </c>
      <c r="R1097" s="19">
        <v>300000.0</v>
      </c>
      <c r="S1097" s="30" t="s">
        <v>39</v>
      </c>
      <c r="T1097" s="17">
        <v>7993.97</v>
      </c>
      <c r="U1097" s="17">
        <v>290000.0</v>
      </c>
      <c r="V1097" s="33"/>
      <c r="W1097" s="33"/>
      <c r="X1097" s="33"/>
      <c r="Y1097" s="33"/>
      <c r="Z1097" s="33"/>
      <c r="AA1097" s="36"/>
      <c r="AB1097" s="33"/>
    </row>
    <row r="1098">
      <c r="A1098" s="17">
        <v>1097.0</v>
      </c>
      <c r="B1098" s="17">
        <v>5.0</v>
      </c>
      <c r="C1098" s="17">
        <v>320.0</v>
      </c>
      <c r="D1098" s="17">
        <v>3.0</v>
      </c>
      <c r="E1098" s="17">
        <v>0.0</v>
      </c>
      <c r="F1098" s="18">
        <v>0.0</v>
      </c>
      <c r="G1098" s="17">
        <v>2.5</v>
      </c>
      <c r="H1098" s="19">
        <v>600000.0</v>
      </c>
      <c r="I1098" s="19">
        <v>300000.0</v>
      </c>
      <c r="J1098" s="19">
        <v>1.0E7</v>
      </c>
      <c r="K1098" s="17">
        <v>1.0</v>
      </c>
      <c r="L1098" s="17">
        <v>2.0</v>
      </c>
      <c r="M1098" s="17">
        <f t="shared" si="1"/>
        <v>3</v>
      </c>
      <c r="N1098" s="17">
        <v>50000.0</v>
      </c>
      <c r="O1098" s="17">
        <v>50000.0</v>
      </c>
      <c r="P1098" s="19">
        <f t="shared" si="2"/>
        <v>50000</v>
      </c>
      <c r="Q1098" s="19">
        <v>50000.0</v>
      </c>
      <c r="R1098" s="19">
        <v>200000.0</v>
      </c>
      <c r="S1098" s="30" t="s">
        <v>39</v>
      </c>
      <c r="T1098" s="17">
        <v>10397.19</v>
      </c>
      <c r="U1098" s="17">
        <v>300000.0</v>
      </c>
      <c r="V1098" s="33"/>
      <c r="W1098" s="33"/>
      <c r="X1098" s="33"/>
      <c r="Y1098" s="33"/>
      <c r="Z1098" s="33"/>
      <c r="AA1098" s="36"/>
      <c r="AB1098" s="33"/>
    </row>
    <row r="1099">
      <c r="A1099" s="17">
        <v>1098.0</v>
      </c>
      <c r="B1099" s="17">
        <v>5.0</v>
      </c>
      <c r="C1099" s="17">
        <v>320.0</v>
      </c>
      <c r="D1099" s="17">
        <v>3.0</v>
      </c>
      <c r="E1099" s="17">
        <v>3000.0</v>
      </c>
      <c r="F1099" s="18">
        <v>0.0</v>
      </c>
      <c r="G1099" s="17">
        <v>2.5</v>
      </c>
      <c r="H1099" s="19">
        <v>2500000.0</v>
      </c>
      <c r="I1099" s="19">
        <v>500000.0</v>
      </c>
      <c r="J1099" s="19">
        <v>1.0E7</v>
      </c>
      <c r="K1099" s="17">
        <v>1.0</v>
      </c>
      <c r="L1099" s="17">
        <v>2.0</v>
      </c>
      <c r="M1099" s="17">
        <f t="shared" si="1"/>
        <v>3</v>
      </c>
      <c r="N1099" s="17">
        <v>100000.0</v>
      </c>
      <c r="O1099" s="17">
        <v>100000.0</v>
      </c>
      <c r="P1099" s="19">
        <f t="shared" si="2"/>
        <v>100000</v>
      </c>
      <c r="Q1099" s="19">
        <v>100000.0</v>
      </c>
      <c r="R1099" s="19">
        <v>200000.0</v>
      </c>
      <c r="S1099" s="30" t="s">
        <v>39</v>
      </c>
      <c r="T1099" s="17">
        <v>7246.040000000001</v>
      </c>
      <c r="U1099" s="17">
        <v>220000.0</v>
      </c>
      <c r="V1099" s="33"/>
      <c r="W1099" s="33"/>
      <c r="X1099" s="33"/>
      <c r="Y1099" s="33"/>
      <c r="Z1099" s="33"/>
      <c r="AA1099" s="36"/>
      <c r="AB1099" s="33"/>
    </row>
    <row r="1100">
      <c r="A1100" s="17">
        <v>1099.0</v>
      </c>
      <c r="B1100" s="17">
        <v>5.0</v>
      </c>
      <c r="C1100" s="17">
        <v>320.0</v>
      </c>
      <c r="D1100" s="17">
        <v>3.0</v>
      </c>
      <c r="E1100" s="17">
        <v>0.0</v>
      </c>
      <c r="F1100" s="18">
        <v>0.0</v>
      </c>
      <c r="G1100" s="17">
        <v>3.0</v>
      </c>
      <c r="H1100" s="19">
        <v>1000000.0</v>
      </c>
      <c r="I1100" s="19">
        <v>500000.0</v>
      </c>
      <c r="J1100" s="19">
        <v>1.0E7</v>
      </c>
      <c r="K1100" s="17">
        <v>1.0</v>
      </c>
      <c r="L1100" s="17">
        <v>2.0</v>
      </c>
      <c r="M1100" s="17">
        <f t="shared" si="1"/>
        <v>3</v>
      </c>
      <c r="N1100" s="17">
        <v>100000.0</v>
      </c>
      <c r="O1100" s="17">
        <v>100000.0</v>
      </c>
      <c r="P1100" s="19">
        <f t="shared" si="2"/>
        <v>100000</v>
      </c>
      <c r="Q1100" s="19">
        <v>100000.0</v>
      </c>
      <c r="R1100" s="19">
        <v>200000.0</v>
      </c>
      <c r="S1100" s="30" t="s">
        <v>39</v>
      </c>
      <c r="T1100" s="17">
        <v>11807.45</v>
      </c>
      <c r="U1100" s="17">
        <v>330000.0</v>
      </c>
      <c r="V1100" s="33"/>
      <c r="W1100" s="33"/>
      <c r="X1100" s="33"/>
      <c r="Y1100" s="33"/>
      <c r="Z1100" s="33"/>
      <c r="AA1100" s="36"/>
      <c r="AB1100" s="33"/>
    </row>
    <row r="1101">
      <c r="A1101" s="17">
        <v>1100.0</v>
      </c>
      <c r="B1101" s="17">
        <v>5.0</v>
      </c>
      <c r="C1101" s="17">
        <v>320.0</v>
      </c>
      <c r="D1101" s="17">
        <v>3.0</v>
      </c>
      <c r="E1101" s="17">
        <v>0.0</v>
      </c>
      <c r="F1101" s="18">
        <v>0.0</v>
      </c>
      <c r="G1101" s="17">
        <v>2.5</v>
      </c>
      <c r="H1101" s="19">
        <v>1000000.0</v>
      </c>
      <c r="I1101" s="19">
        <v>500000.0</v>
      </c>
      <c r="J1101" s="19">
        <v>1.0E7</v>
      </c>
      <c r="K1101" s="17">
        <v>1.0</v>
      </c>
      <c r="L1101" s="17">
        <v>2.0</v>
      </c>
      <c r="M1101" s="17">
        <f t="shared" si="1"/>
        <v>3</v>
      </c>
      <c r="N1101" s="17">
        <v>100000.0</v>
      </c>
      <c r="O1101" s="17">
        <v>100000.0</v>
      </c>
      <c r="P1101" s="19">
        <f t="shared" si="2"/>
        <v>100000</v>
      </c>
      <c r="Q1101" s="19">
        <v>100000.0</v>
      </c>
      <c r="R1101" s="19">
        <v>200000.0</v>
      </c>
      <c r="S1101" s="30" t="s">
        <v>39</v>
      </c>
      <c r="T1101" s="17">
        <v>10989.970000000001</v>
      </c>
      <c r="U1101" s="17">
        <v>360000.0</v>
      </c>
      <c r="V1101" s="33"/>
      <c r="W1101" s="33"/>
      <c r="X1101" s="33"/>
      <c r="Y1101" s="33"/>
      <c r="Z1101" s="33"/>
      <c r="AA1101" s="36"/>
      <c r="AB1101" s="33"/>
    </row>
    <row r="1102">
      <c r="A1102" s="17">
        <v>1101.0</v>
      </c>
      <c r="B1102" s="17">
        <v>5.0</v>
      </c>
      <c r="C1102" s="17">
        <v>320.0</v>
      </c>
      <c r="D1102" s="17">
        <v>3.0</v>
      </c>
      <c r="E1102" s="17">
        <v>0.0</v>
      </c>
      <c r="F1102" s="18">
        <v>0.0</v>
      </c>
      <c r="G1102" s="17">
        <v>2.5</v>
      </c>
      <c r="H1102" s="19">
        <v>1000000.0</v>
      </c>
      <c r="I1102" s="19">
        <v>500000.0</v>
      </c>
      <c r="J1102" s="19">
        <v>1.0E7</v>
      </c>
      <c r="K1102" s="17">
        <v>1.0</v>
      </c>
      <c r="L1102" s="17">
        <v>2.0</v>
      </c>
      <c r="M1102" s="17">
        <f t="shared" si="1"/>
        <v>3</v>
      </c>
      <c r="N1102" s="17">
        <v>100000.0</v>
      </c>
      <c r="O1102" s="17">
        <v>100000.0</v>
      </c>
      <c r="P1102" s="19">
        <f t="shared" si="2"/>
        <v>100000</v>
      </c>
      <c r="Q1102" s="19">
        <v>100000.0</v>
      </c>
      <c r="R1102" s="19">
        <v>200000.0</v>
      </c>
      <c r="S1102" s="30" t="s">
        <v>39</v>
      </c>
      <c r="T1102" s="17">
        <v>11807.45</v>
      </c>
      <c r="U1102" s="17">
        <v>350000.0</v>
      </c>
      <c r="V1102" s="33"/>
      <c r="W1102" s="33"/>
      <c r="X1102" s="33"/>
      <c r="Y1102" s="33"/>
      <c r="Z1102" s="33"/>
      <c r="AA1102" s="36"/>
      <c r="AB1102" s="33"/>
    </row>
    <row r="1103">
      <c r="A1103" s="17">
        <v>1102.0</v>
      </c>
      <c r="B1103" s="17">
        <v>5.0</v>
      </c>
      <c r="C1103" s="17">
        <v>320.0</v>
      </c>
      <c r="D1103" s="17">
        <v>3.0</v>
      </c>
      <c r="E1103" s="17">
        <v>0.0</v>
      </c>
      <c r="F1103" s="18">
        <v>0.0</v>
      </c>
      <c r="G1103" s="17">
        <v>2.5</v>
      </c>
      <c r="H1103" s="19">
        <v>1000000.0</v>
      </c>
      <c r="I1103" s="19">
        <v>500000.0</v>
      </c>
      <c r="J1103" s="19">
        <v>1.0E7</v>
      </c>
      <c r="K1103" s="17">
        <v>1.0</v>
      </c>
      <c r="L1103" s="17">
        <v>2.0</v>
      </c>
      <c r="M1103" s="17">
        <f t="shared" si="1"/>
        <v>3</v>
      </c>
      <c r="N1103" s="17">
        <v>100000.0</v>
      </c>
      <c r="O1103" s="17">
        <v>100000.0</v>
      </c>
      <c r="P1103" s="19">
        <f t="shared" si="2"/>
        <v>100000</v>
      </c>
      <c r="Q1103" s="19">
        <v>100000.0</v>
      </c>
      <c r="R1103" s="19">
        <v>200000.0</v>
      </c>
      <c r="S1103" s="30" t="s">
        <v>39</v>
      </c>
      <c r="T1103" s="17">
        <v>11807.45</v>
      </c>
      <c r="U1103" s="17">
        <v>340000.0</v>
      </c>
      <c r="V1103" s="33"/>
      <c r="W1103" s="33"/>
      <c r="X1103" s="33"/>
      <c r="Y1103" s="33"/>
      <c r="Z1103" s="33"/>
      <c r="AA1103" s="36"/>
      <c r="AB1103" s="33"/>
    </row>
    <row r="1104">
      <c r="A1104" s="17">
        <v>1103.0</v>
      </c>
      <c r="B1104" s="17">
        <v>5.0</v>
      </c>
      <c r="C1104" s="17">
        <v>320.0</v>
      </c>
      <c r="D1104" s="17">
        <v>3.0</v>
      </c>
      <c r="E1104" s="17">
        <v>0.0</v>
      </c>
      <c r="F1104" s="18">
        <v>0.0</v>
      </c>
      <c r="G1104" s="17">
        <v>3.0</v>
      </c>
      <c r="H1104" s="19">
        <v>1000000.0</v>
      </c>
      <c r="I1104" s="19">
        <v>500000.0</v>
      </c>
      <c r="J1104" s="19">
        <v>1.0E7</v>
      </c>
      <c r="K1104" s="17">
        <v>1.0</v>
      </c>
      <c r="L1104" s="17">
        <v>2.0</v>
      </c>
      <c r="M1104" s="17">
        <f t="shared" si="1"/>
        <v>3</v>
      </c>
      <c r="N1104" s="17">
        <v>100000.0</v>
      </c>
      <c r="O1104" s="17">
        <v>100000.0</v>
      </c>
      <c r="P1104" s="19">
        <f t="shared" si="2"/>
        <v>100000</v>
      </c>
      <c r="Q1104" s="19">
        <v>100000.0</v>
      </c>
      <c r="R1104" s="19">
        <v>200000.0</v>
      </c>
      <c r="S1104" s="30" t="s">
        <v>39</v>
      </c>
      <c r="T1104" s="17">
        <v>11397.640000000001</v>
      </c>
      <c r="U1104" s="17">
        <v>260000.0</v>
      </c>
      <c r="V1104" s="33"/>
      <c r="W1104" s="33"/>
      <c r="X1104" s="33"/>
      <c r="Y1104" s="33"/>
      <c r="Z1104" s="33"/>
      <c r="AA1104" s="36"/>
      <c r="AB1104" s="33"/>
    </row>
    <row r="1105">
      <c r="A1105" s="17">
        <v>1104.0</v>
      </c>
      <c r="B1105" s="17">
        <v>5.0</v>
      </c>
      <c r="C1105" s="17">
        <v>320.0</v>
      </c>
      <c r="D1105" s="17">
        <v>3.0</v>
      </c>
      <c r="E1105" s="17">
        <v>0.0</v>
      </c>
      <c r="F1105" s="18">
        <v>0.0</v>
      </c>
      <c r="G1105" s="17">
        <v>2.5</v>
      </c>
      <c r="H1105" s="19">
        <v>1000000.0</v>
      </c>
      <c r="I1105" s="19">
        <v>500000.0</v>
      </c>
      <c r="J1105" s="19">
        <v>1.0E7</v>
      </c>
      <c r="K1105" s="17">
        <v>1.0</v>
      </c>
      <c r="L1105" s="17">
        <v>2.0</v>
      </c>
      <c r="M1105" s="17">
        <f t="shared" si="1"/>
        <v>3</v>
      </c>
      <c r="N1105" s="17">
        <v>100000.0</v>
      </c>
      <c r="O1105" s="17">
        <v>100000.0</v>
      </c>
      <c r="P1105" s="19">
        <f t="shared" si="2"/>
        <v>100000</v>
      </c>
      <c r="Q1105" s="19">
        <v>100000.0</v>
      </c>
      <c r="R1105" s="19">
        <v>200000.0</v>
      </c>
      <c r="S1105" s="30" t="s">
        <v>39</v>
      </c>
      <c r="T1105" s="17">
        <v>11807.45</v>
      </c>
      <c r="U1105" s="17">
        <v>290000.0</v>
      </c>
      <c r="V1105" s="33"/>
      <c r="W1105" s="33"/>
      <c r="X1105" s="33"/>
      <c r="Y1105" s="33"/>
      <c r="Z1105" s="33"/>
      <c r="AA1105" s="36"/>
      <c r="AB1105" s="33"/>
    </row>
    <row r="1106">
      <c r="A1106" s="17">
        <v>1105.0</v>
      </c>
      <c r="B1106" s="17">
        <v>5.0</v>
      </c>
      <c r="C1106" s="17">
        <v>320.0</v>
      </c>
      <c r="D1106" s="17">
        <v>3.0</v>
      </c>
      <c r="E1106" s="17">
        <v>0.0</v>
      </c>
      <c r="F1106" s="18">
        <v>0.0</v>
      </c>
      <c r="G1106" s="17">
        <v>2.5</v>
      </c>
      <c r="H1106" s="19">
        <v>1000000.0</v>
      </c>
      <c r="I1106" s="19">
        <v>500000.0</v>
      </c>
      <c r="J1106" s="19">
        <v>1.0E7</v>
      </c>
      <c r="K1106" s="17">
        <v>1.0</v>
      </c>
      <c r="L1106" s="17">
        <v>2.0</v>
      </c>
      <c r="M1106" s="17">
        <f t="shared" si="1"/>
        <v>3</v>
      </c>
      <c r="N1106" s="17">
        <v>100000.0</v>
      </c>
      <c r="O1106" s="17">
        <v>100000.0</v>
      </c>
      <c r="P1106" s="19">
        <f t="shared" si="2"/>
        <v>100000</v>
      </c>
      <c r="Q1106" s="19">
        <v>100000.0</v>
      </c>
      <c r="R1106" s="19">
        <v>200000.0</v>
      </c>
      <c r="S1106" s="30" t="s">
        <v>39</v>
      </c>
      <c r="T1106" s="17">
        <v>11807.45</v>
      </c>
      <c r="U1106" s="17">
        <v>300000.0</v>
      </c>
      <c r="V1106" s="33"/>
      <c r="W1106" s="33"/>
      <c r="X1106" s="33"/>
      <c r="Y1106" s="33"/>
      <c r="Z1106" s="33"/>
      <c r="AA1106" s="36"/>
      <c r="AB1106" s="33"/>
    </row>
    <row r="1107">
      <c r="A1107" s="17">
        <v>1106.0</v>
      </c>
      <c r="B1107" s="17">
        <v>5.0</v>
      </c>
      <c r="C1107" s="17">
        <v>320.0</v>
      </c>
      <c r="D1107" s="17">
        <v>3.0</v>
      </c>
      <c r="E1107" s="17">
        <v>0.0</v>
      </c>
      <c r="F1107" s="18">
        <v>0.0</v>
      </c>
      <c r="G1107" s="17">
        <v>2.5</v>
      </c>
      <c r="H1107" s="19">
        <v>1000000.0</v>
      </c>
      <c r="I1107" s="19">
        <v>500000.0</v>
      </c>
      <c r="J1107" s="19">
        <v>1.0E7</v>
      </c>
      <c r="K1107" s="17">
        <v>1.0</v>
      </c>
      <c r="L1107" s="17">
        <v>2.0</v>
      </c>
      <c r="M1107" s="17">
        <f t="shared" si="1"/>
        <v>3</v>
      </c>
      <c r="N1107" s="17">
        <v>100000.0</v>
      </c>
      <c r="O1107" s="17">
        <v>100000.0</v>
      </c>
      <c r="P1107" s="19">
        <f t="shared" si="2"/>
        <v>100000</v>
      </c>
      <c r="Q1107" s="19">
        <v>100000.0</v>
      </c>
      <c r="R1107" s="19">
        <v>200000.0</v>
      </c>
      <c r="S1107" s="30" t="s">
        <v>39</v>
      </c>
      <c r="T1107" s="17">
        <v>11807.45</v>
      </c>
      <c r="U1107" s="17">
        <v>340000.0</v>
      </c>
      <c r="V1107" s="33"/>
      <c r="W1107" s="33"/>
      <c r="X1107" s="33"/>
      <c r="Y1107" s="33"/>
      <c r="Z1107" s="33"/>
      <c r="AA1107" s="36"/>
      <c r="AB1107" s="33"/>
    </row>
    <row r="1108">
      <c r="A1108" s="17">
        <v>1107.0</v>
      </c>
      <c r="B1108" s="17">
        <v>5.0</v>
      </c>
      <c r="C1108" s="17">
        <v>320.0</v>
      </c>
      <c r="D1108" s="17">
        <v>3.0</v>
      </c>
      <c r="E1108" s="17">
        <v>0.0</v>
      </c>
      <c r="F1108" s="18">
        <v>0.0</v>
      </c>
      <c r="G1108" s="17">
        <v>2.5</v>
      </c>
      <c r="H1108" s="19">
        <v>1000000.0</v>
      </c>
      <c r="I1108" s="19">
        <v>500000.0</v>
      </c>
      <c r="J1108" s="19">
        <v>1.0E7</v>
      </c>
      <c r="K1108" s="17">
        <v>1.0</v>
      </c>
      <c r="L1108" s="17">
        <v>2.0</v>
      </c>
      <c r="M1108" s="17">
        <f t="shared" si="1"/>
        <v>3</v>
      </c>
      <c r="N1108" s="17">
        <v>100000.0</v>
      </c>
      <c r="O1108" s="17">
        <v>100000.0</v>
      </c>
      <c r="P1108" s="19">
        <f t="shared" si="2"/>
        <v>100000</v>
      </c>
      <c r="Q1108" s="19">
        <v>100000.0</v>
      </c>
      <c r="R1108" s="19">
        <v>200000.0</v>
      </c>
      <c r="S1108" s="30" t="s">
        <v>39</v>
      </c>
      <c r="T1108" s="17">
        <v>11807.45</v>
      </c>
      <c r="U1108" s="17">
        <v>270000.0</v>
      </c>
      <c r="V1108" s="33"/>
      <c r="W1108" s="33"/>
      <c r="X1108" s="33"/>
      <c r="Y1108" s="33"/>
      <c r="Z1108" s="33"/>
      <c r="AA1108" s="36"/>
      <c r="AB1108" s="33"/>
    </row>
    <row r="1109">
      <c r="A1109" s="17">
        <v>1108.0</v>
      </c>
      <c r="B1109" s="17">
        <v>5.0</v>
      </c>
      <c r="C1109" s="17">
        <v>320.0</v>
      </c>
      <c r="D1109" s="17">
        <v>3.0</v>
      </c>
      <c r="E1109" s="17">
        <v>0.0</v>
      </c>
      <c r="F1109" s="18">
        <v>0.0</v>
      </c>
      <c r="G1109" s="17">
        <v>2.7</v>
      </c>
      <c r="H1109" s="19">
        <v>1000000.0</v>
      </c>
      <c r="I1109" s="19">
        <v>500000.0</v>
      </c>
      <c r="J1109" s="19">
        <v>1.0E7</v>
      </c>
      <c r="K1109" s="17">
        <v>1.0</v>
      </c>
      <c r="L1109" s="17">
        <v>2.0</v>
      </c>
      <c r="M1109" s="17">
        <f t="shared" si="1"/>
        <v>3</v>
      </c>
      <c r="N1109" s="17">
        <v>100000.0</v>
      </c>
      <c r="O1109" s="17">
        <v>100000.0</v>
      </c>
      <c r="P1109" s="19">
        <f t="shared" si="2"/>
        <v>100000</v>
      </c>
      <c r="Q1109" s="19">
        <v>100000.0</v>
      </c>
      <c r="R1109" s="19">
        <v>200000.0</v>
      </c>
      <c r="S1109" s="30" t="s">
        <v>39</v>
      </c>
      <c r="T1109" s="17">
        <v>12218.33</v>
      </c>
      <c r="U1109" s="17">
        <v>360000.0</v>
      </c>
      <c r="V1109" s="33"/>
      <c r="W1109" s="33"/>
      <c r="X1109" s="33"/>
      <c r="Y1109" s="33"/>
      <c r="Z1109" s="33"/>
      <c r="AA1109" s="36"/>
      <c r="AB1109" s="33"/>
    </row>
    <row r="1110">
      <c r="A1110" s="17">
        <v>1109.0</v>
      </c>
      <c r="B1110" s="17">
        <v>5.0</v>
      </c>
      <c r="C1110" s="17">
        <v>320.0</v>
      </c>
      <c r="D1110" s="17">
        <v>3.0</v>
      </c>
      <c r="E1110" s="17">
        <v>0.0</v>
      </c>
      <c r="F1110" s="18">
        <v>0.0</v>
      </c>
      <c r="G1110" s="17">
        <v>2.5</v>
      </c>
      <c r="H1110" s="19">
        <v>1000000.0</v>
      </c>
      <c r="I1110" s="19">
        <v>500000.0</v>
      </c>
      <c r="J1110" s="19">
        <v>1.0E7</v>
      </c>
      <c r="K1110" s="17">
        <v>1.0</v>
      </c>
      <c r="L1110" s="17">
        <v>2.0</v>
      </c>
      <c r="M1110" s="17">
        <f t="shared" si="1"/>
        <v>3</v>
      </c>
      <c r="N1110" s="17">
        <v>100000.0</v>
      </c>
      <c r="O1110" s="17">
        <v>100000.0</v>
      </c>
      <c r="P1110" s="19">
        <f t="shared" si="2"/>
        <v>100000</v>
      </c>
      <c r="Q1110" s="19">
        <v>100000.0</v>
      </c>
      <c r="R1110" s="19">
        <v>300000.0</v>
      </c>
      <c r="S1110" s="30" t="s">
        <v>39</v>
      </c>
      <c r="T1110" s="17">
        <v>8945.2</v>
      </c>
      <c r="U1110" s="17">
        <v>240000.0</v>
      </c>
      <c r="V1110" s="33"/>
      <c r="W1110" s="33"/>
      <c r="X1110" s="33"/>
      <c r="Y1110" s="33"/>
      <c r="Z1110" s="33"/>
      <c r="AA1110" s="36"/>
      <c r="AB1110" s="33"/>
    </row>
    <row r="1111">
      <c r="A1111" s="17">
        <v>1110.0</v>
      </c>
      <c r="B1111" s="17">
        <v>5.0</v>
      </c>
      <c r="C1111" s="17">
        <v>320.0</v>
      </c>
      <c r="D1111" s="17">
        <v>3.0</v>
      </c>
      <c r="E1111" s="17">
        <v>0.0</v>
      </c>
      <c r="F1111" s="18">
        <v>0.0</v>
      </c>
      <c r="G1111" s="17">
        <v>2.5</v>
      </c>
      <c r="H1111" s="19">
        <v>1000000.0</v>
      </c>
      <c r="I1111" s="19">
        <v>500000.0</v>
      </c>
      <c r="J1111" s="19">
        <v>1.0E7</v>
      </c>
      <c r="K1111" s="17">
        <v>1.0</v>
      </c>
      <c r="L1111" s="17">
        <v>2.0</v>
      </c>
      <c r="M1111" s="17">
        <f t="shared" si="1"/>
        <v>3</v>
      </c>
      <c r="N1111" s="17">
        <v>100000.0</v>
      </c>
      <c r="O1111" s="17">
        <v>100000.0</v>
      </c>
      <c r="P1111" s="19">
        <f t="shared" si="2"/>
        <v>100000</v>
      </c>
      <c r="Q1111" s="19">
        <v>100000.0</v>
      </c>
      <c r="R1111" s="19">
        <v>200000.0</v>
      </c>
      <c r="S1111" s="30" t="s">
        <v>39</v>
      </c>
      <c r="T1111" s="17">
        <v>11807.45</v>
      </c>
      <c r="U1111" s="17">
        <v>350000.0</v>
      </c>
      <c r="V1111" s="33"/>
      <c r="W1111" s="33"/>
      <c r="X1111" s="33"/>
      <c r="Y1111" s="33"/>
      <c r="Z1111" s="33"/>
      <c r="AA1111" s="36"/>
      <c r="AB1111" s="33"/>
    </row>
    <row r="1112">
      <c r="A1112" s="17">
        <v>1111.0</v>
      </c>
      <c r="B1112" s="17">
        <v>5.0</v>
      </c>
      <c r="C1112" s="17">
        <v>320.0</v>
      </c>
      <c r="D1112" s="17">
        <v>3.0</v>
      </c>
      <c r="E1112" s="17">
        <v>0.0</v>
      </c>
      <c r="F1112" s="18">
        <v>0.0</v>
      </c>
      <c r="G1112" s="17">
        <v>2.5</v>
      </c>
      <c r="H1112" s="19">
        <v>600000.0</v>
      </c>
      <c r="I1112" s="19">
        <v>300000.0</v>
      </c>
      <c r="J1112" s="19">
        <v>1.0E7</v>
      </c>
      <c r="K1112" s="17">
        <v>1.0</v>
      </c>
      <c r="L1112" s="17">
        <v>2.0</v>
      </c>
      <c r="M1112" s="17">
        <f t="shared" si="1"/>
        <v>3</v>
      </c>
      <c r="N1112" s="17">
        <v>50000.0</v>
      </c>
      <c r="O1112" s="17">
        <v>50000.0</v>
      </c>
      <c r="P1112" s="19">
        <f t="shared" si="2"/>
        <v>50000</v>
      </c>
      <c r="Q1112" s="19">
        <v>50000.0</v>
      </c>
      <c r="R1112" s="19">
        <v>200000.0</v>
      </c>
      <c r="S1112" s="30" t="s">
        <v>39</v>
      </c>
      <c r="T1112" s="17">
        <v>10218.5</v>
      </c>
      <c r="U1112" s="17">
        <v>330000.0</v>
      </c>
      <c r="V1112" s="33"/>
      <c r="W1112" s="33"/>
      <c r="X1112" s="33"/>
      <c r="Y1112" s="33"/>
      <c r="Z1112" s="33"/>
      <c r="AA1112" s="36"/>
      <c r="AB1112" s="33"/>
    </row>
    <row r="1113">
      <c r="A1113" s="17">
        <v>1112.0</v>
      </c>
      <c r="B1113" s="17">
        <v>5.0</v>
      </c>
      <c r="C1113" s="17">
        <v>320.0</v>
      </c>
      <c r="D1113" s="17">
        <v>3.0</v>
      </c>
      <c r="E1113" s="17">
        <v>0.0</v>
      </c>
      <c r="F1113" s="18">
        <v>0.0</v>
      </c>
      <c r="G1113" s="17">
        <v>3.0</v>
      </c>
      <c r="H1113" s="19">
        <v>1000000.0</v>
      </c>
      <c r="I1113" s="19">
        <v>500000.0</v>
      </c>
      <c r="J1113" s="19">
        <v>1.0E7</v>
      </c>
      <c r="K1113" s="17">
        <v>1.0</v>
      </c>
      <c r="L1113" s="17">
        <v>2.0</v>
      </c>
      <c r="M1113" s="17">
        <f t="shared" si="1"/>
        <v>3</v>
      </c>
      <c r="N1113" s="17">
        <v>100000.0</v>
      </c>
      <c r="O1113" s="17">
        <v>100000.0</v>
      </c>
      <c r="P1113" s="19">
        <f t="shared" si="2"/>
        <v>100000</v>
      </c>
      <c r="Q1113" s="19">
        <v>100000.0</v>
      </c>
      <c r="R1113" s="19">
        <v>200000.0</v>
      </c>
      <c r="S1113" s="30" t="s">
        <v>39</v>
      </c>
      <c r="T1113" s="17">
        <v>10594.07</v>
      </c>
      <c r="U1113" s="17">
        <v>330000.0</v>
      </c>
      <c r="V1113" s="33"/>
      <c r="W1113" s="33"/>
      <c r="X1113" s="33"/>
      <c r="Y1113" s="33"/>
      <c r="Z1113" s="33"/>
      <c r="AA1113" s="36"/>
      <c r="AB1113" s="33"/>
    </row>
    <row r="1114">
      <c r="A1114" s="17">
        <v>1113.0</v>
      </c>
      <c r="B1114" s="17">
        <v>5.0</v>
      </c>
      <c r="C1114" s="17">
        <v>320.0</v>
      </c>
      <c r="D1114" s="17">
        <v>3.0</v>
      </c>
      <c r="E1114" s="17">
        <v>0.0</v>
      </c>
      <c r="F1114" s="18">
        <v>0.0</v>
      </c>
      <c r="G1114" s="17">
        <v>2.5</v>
      </c>
      <c r="H1114" s="19">
        <v>1000000.0</v>
      </c>
      <c r="I1114" s="19">
        <v>500000.0</v>
      </c>
      <c r="J1114" s="19">
        <v>1.0E7</v>
      </c>
      <c r="K1114" s="17">
        <v>1.0</v>
      </c>
      <c r="L1114" s="17">
        <v>2.0</v>
      </c>
      <c r="M1114" s="17">
        <f t="shared" si="1"/>
        <v>3</v>
      </c>
      <c r="N1114" s="17">
        <v>100000.0</v>
      </c>
      <c r="O1114" s="17">
        <v>100000.0</v>
      </c>
      <c r="P1114" s="19">
        <f t="shared" si="2"/>
        <v>100000</v>
      </c>
      <c r="Q1114" s="19">
        <v>100000.0</v>
      </c>
      <c r="R1114" s="19">
        <v>200000.0</v>
      </c>
      <c r="S1114" s="30" t="s">
        <v>39</v>
      </c>
      <c r="T1114" s="17">
        <v>11332.37</v>
      </c>
      <c r="U1114" s="17">
        <v>360000.0</v>
      </c>
      <c r="V1114" s="33"/>
      <c r="W1114" s="33"/>
      <c r="X1114" s="33"/>
      <c r="Y1114" s="33"/>
      <c r="Z1114" s="33"/>
      <c r="AA1114" s="36"/>
      <c r="AB1114" s="33"/>
    </row>
    <row r="1115">
      <c r="A1115" s="17">
        <v>1114.0</v>
      </c>
      <c r="B1115" s="17">
        <v>5.0</v>
      </c>
      <c r="C1115" s="17">
        <v>320.0</v>
      </c>
      <c r="D1115" s="17">
        <v>3.0</v>
      </c>
      <c r="E1115" s="17">
        <v>0.0</v>
      </c>
      <c r="F1115" s="18">
        <v>0.0</v>
      </c>
      <c r="G1115" s="17">
        <v>3.0</v>
      </c>
      <c r="H1115" s="19">
        <v>1000000.0</v>
      </c>
      <c r="I1115" s="19">
        <v>500000.0</v>
      </c>
      <c r="J1115" s="19">
        <v>1.0E7</v>
      </c>
      <c r="K1115" s="17">
        <v>1.0</v>
      </c>
      <c r="L1115" s="17">
        <v>2.0</v>
      </c>
      <c r="M1115" s="17">
        <f t="shared" si="1"/>
        <v>3</v>
      </c>
      <c r="N1115" s="17">
        <v>100000.0</v>
      </c>
      <c r="O1115" s="17">
        <v>100000.0</v>
      </c>
      <c r="P1115" s="19">
        <f t="shared" si="2"/>
        <v>100000</v>
      </c>
      <c r="Q1115" s="19">
        <v>100000.0</v>
      </c>
      <c r="R1115" s="19">
        <v>200000.0</v>
      </c>
      <c r="S1115" s="30" t="s">
        <v>39</v>
      </c>
      <c r="T1115" s="17">
        <v>13952.800000000001</v>
      </c>
      <c r="U1115" s="17">
        <v>330000.0</v>
      </c>
      <c r="V1115" s="33"/>
      <c r="W1115" s="33"/>
      <c r="X1115" s="33"/>
      <c r="Y1115" s="33"/>
      <c r="Z1115" s="33"/>
      <c r="AA1115" s="36"/>
      <c r="AB1115" s="33"/>
    </row>
    <row r="1116">
      <c r="A1116" s="17">
        <v>1115.0</v>
      </c>
      <c r="B1116" s="17">
        <v>5.0</v>
      </c>
      <c r="C1116" s="17">
        <v>320.0</v>
      </c>
      <c r="D1116" s="17">
        <v>3.0</v>
      </c>
      <c r="E1116" s="17">
        <v>0.0</v>
      </c>
      <c r="F1116" s="18">
        <v>0.0</v>
      </c>
      <c r="G1116" s="17">
        <v>2.5</v>
      </c>
      <c r="H1116" s="19">
        <v>1000000.0</v>
      </c>
      <c r="I1116" s="19">
        <v>500000.0</v>
      </c>
      <c r="J1116" s="19">
        <v>1.0E7</v>
      </c>
      <c r="K1116" s="17">
        <v>1.0</v>
      </c>
      <c r="L1116" s="17">
        <v>2.0</v>
      </c>
      <c r="M1116" s="17">
        <f t="shared" si="1"/>
        <v>3</v>
      </c>
      <c r="N1116" s="17">
        <v>100000.0</v>
      </c>
      <c r="O1116" s="17">
        <v>100000.0</v>
      </c>
      <c r="P1116" s="19">
        <f t="shared" si="2"/>
        <v>100000</v>
      </c>
      <c r="Q1116" s="19">
        <v>100000.0</v>
      </c>
      <c r="R1116" s="19">
        <v>200000.0</v>
      </c>
      <c r="S1116" s="30" t="s">
        <v>39</v>
      </c>
      <c r="T1116" s="17">
        <v>10701.070000000002</v>
      </c>
      <c r="U1116" s="17">
        <v>350000.0</v>
      </c>
      <c r="V1116" s="33"/>
      <c r="W1116" s="33"/>
      <c r="X1116" s="33"/>
      <c r="Y1116" s="33"/>
      <c r="Z1116" s="33"/>
      <c r="AA1116" s="36"/>
      <c r="AB1116" s="33"/>
    </row>
    <row r="1117">
      <c r="A1117" s="17">
        <v>1116.0</v>
      </c>
      <c r="B1117" s="17">
        <v>5.0</v>
      </c>
      <c r="C1117" s="17">
        <v>320.0</v>
      </c>
      <c r="D1117" s="17">
        <v>3.0</v>
      </c>
      <c r="E1117" s="17">
        <v>0.0</v>
      </c>
      <c r="F1117" s="18">
        <v>0.0</v>
      </c>
      <c r="G1117" s="17">
        <v>3.0</v>
      </c>
      <c r="H1117" s="19">
        <v>2500000.0</v>
      </c>
      <c r="I1117" s="19">
        <v>1000000.0</v>
      </c>
      <c r="J1117" s="19">
        <v>1.0E7</v>
      </c>
      <c r="K1117" s="17">
        <v>1.0</v>
      </c>
      <c r="L1117" s="17">
        <v>2.0</v>
      </c>
      <c r="M1117" s="17">
        <f t="shared" si="1"/>
        <v>3</v>
      </c>
      <c r="N1117" s="17">
        <v>100000.0</v>
      </c>
      <c r="O1117" s="17">
        <v>100000.0</v>
      </c>
      <c r="P1117" s="19">
        <f t="shared" si="2"/>
        <v>100000</v>
      </c>
      <c r="Q1117" s="19">
        <v>100000.0</v>
      </c>
      <c r="R1117" s="19">
        <v>300000.0</v>
      </c>
      <c r="S1117" s="30" t="s">
        <v>39</v>
      </c>
      <c r="T1117" s="17">
        <v>11890.91</v>
      </c>
      <c r="U1117" s="17">
        <v>300000.0</v>
      </c>
      <c r="V1117" s="33"/>
      <c r="W1117" s="33"/>
      <c r="X1117" s="33"/>
      <c r="Y1117" s="33"/>
      <c r="Z1117" s="33"/>
      <c r="AA1117" s="36"/>
      <c r="AB1117" s="33"/>
    </row>
    <row r="1118">
      <c r="A1118" s="17">
        <v>1117.0</v>
      </c>
      <c r="B1118" s="17">
        <v>5.0</v>
      </c>
      <c r="C1118" s="17">
        <v>320.0</v>
      </c>
      <c r="D1118" s="17">
        <v>3.0</v>
      </c>
      <c r="E1118" s="17">
        <v>0.0</v>
      </c>
      <c r="F1118" s="18">
        <v>0.0</v>
      </c>
      <c r="G1118" s="17">
        <v>2.6</v>
      </c>
      <c r="H1118" s="19">
        <v>1000000.0</v>
      </c>
      <c r="I1118" s="19">
        <v>500000.0</v>
      </c>
      <c r="J1118" s="19">
        <v>1.0E7</v>
      </c>
      <c r="K1118" s="17">
        <v>1.0</v>
      </c>
      <c r="L1118" s="17">
        <v>2.0</v>
      </c>
      <c r="M1118" s="17">
        <f t="shared" si="1"/>
        <v>3</v>
      </c>
      <c r="N1118" s="17">
        <v>100000.0</v>
      </c>
      <c r="O1118" s="17">
        <v>100000.0</v>
      </c>
      <c r="P1118" s="19">
        <f t="shared" si="2"/>
        <v>100000</v>
      </c>
      <c r="Q1118" s="19">
        <v>100000.0</v>
      </c>
      <c r="R1118" s="19">
        <v>200000.0</v>
      </c>
      <c r="S1118" s="30" t="s">
        <v>39</v>
      </c>
      <c r="T1118" s="17">
        <v>11890.91</v>
      </c>
      <c r="U1118" s="17">
        <v>400000.0</v>
      </c>
      <c r="V1118" s="33"/>
      <c r="W1118" s="33"/>
      <c r="X1118" s="33"/>
      <c r="Y1118" s="33"/>
      <c r="Z1118" s="33"/>
      <c r="AA1118" s="36"/>
      <c r="AB1118" s="33"/>
    </row>
    <row r="1119">
      <c r="A1119" s="17">
        <v>1118.0</v>
      </c>
      <c r="B1119" s="17">
        <v>5.0</v>
      </c>
      <c r="C1119" s="17">
        <v>320.0</v>
      </c>
      <c r="D1119" s="17">
        <v>3.0</v>
      </c>
      <c r="E1119" s="17">
        <v>0.0</v>
      </c>
      <c r="F1119" s="18">
        <v>0.0</v>
      </c>
      <c r="G1119" s="17">
        <v>3.0</v>
      </c>
      <c r="H1119" s="19">
        <v>2500000.0</v>
      </c>
      <c r="I1119" s="19">
        <v>1000000.0</v>
      </c>
      <c r="J1119" s="19">
        <v>1.0E7</v>
      </c>
      <c r="K1119" s="17">
        <v>1.0</v>
      </c>
      <c r="L1119" s="17">
        <v>2.0</v>
      </c>
      <c r="M1119" s="17">
        <f t="shared" si="1"/>
        <v>3</v>
      </c>
      <c r="N1119" s="17">
        <v>100000.0</v>
      </c>
      <c r="O1119" s="17">
        <v>100000.0</v>
      </c>
      <c r="P1119" s="19">
        <f t="shared" si="2"/>
        <v>100000</v>
      </c>
      <c r="Q1119" s="19">
        <v>100000.0</v>
      </c>
      <c r="R1119" s="19">
        <v>300000.0</v>
      </c>
      <c r="S1119" s="30" t="s">
        <v>39</v>
      </c>
      <c r="T1119" s="17">
        <v>12218.33</v>
      </c>
      <c r="U1119" s="17">
        <v>430000.0</v>
      </c>
      <c r="V1119" s="33"/>
      <c r="W1119" s="33"/>
      <c r="X1119" s="33"/>
      <c r="Y1119" s="33"/>
      <c r="Z1119" s="33"/>
      <c r="AA1119" s="36"/>
      <c r="AB1119" s="33"/>
    </row>
    <row r="1120">
      <c r="A1120" s="17">
        <v>1119.0</v>
      </c>
      <c r="B1120" s="17">
        <v>4.0</v>
      </c>
      <c r="C1120" s="17">
        <v>320.0</v>
      </c>
      <c r="D1120" s="17">
        <v>3.0</v>
      </c>
      <c r="E1120" s="17">
        <v>0.0</v>
      </c>
      <c r="F1120" s="18">
        <v>0.0</v>
      </c>
      <c r="G1120" s="17">
        <v>2.5</v>
      </c>
      <c r="H1120" s="19">
        <v>1000000.0</v>
      </c>
      <c r="I1120" s="19">
        <v>500000.0</v>
      </c>
      <c r="J1120" s="19">
        <v>1.0E7</v>
      </c>
      <c r="K1120" s="17">
        <v>1.0</v>
      </c>
      <c r="L1120" s="17">
        <v>2.0</v>
      </c>
      <c r="M1120" s="17">
        <f t="shared" si="1"/>
        <v>3</v>
      </c>
      <c r="N1120" s="17">
        <v>100000.0</v>
      </c>
      <c r="O1120" s="17">
        <v>100000.0</v>
      </c>
      <c r="P1120" s="19">
        <f t="shared" si="2"/>
        <v>100000</v>
      </c>
      <c r="Q1120" s="19">
        <v>100000.0</v>
      </c>
      <c r="R1120" s="19">
        <v>300000.0</v>
      </c>
      <c r="S1120" s="30" t="s">
        <v>39</v>
      </c>
      <c r="T1120" s="17">
        <v>10826.26</v>
      </c>
      <c r="U1120" s="17">
        <v>360000.0</v>
      </c>
      <c r="V1120" s="33"/>
      <c r="W1120" s="33"/>
      <c r="X1120" s="33"/>
      <c r="Y1120" s="33"/>
      <c r="Z1120" s="33"/>
      <c r="AA1120" s="36"/>
      <c r="AB1120" s="33"/>
    </row>
    <row r="1121">
      <c r="A1121" s="17">
        <v>1120.0</v>
      </c>
      <c r="B1121" s="17">
        <v>4.0</v>
      </c>
      <c r="C1121" s="17">
        <v>320.0</v>
      </c>
      <c r="D1121" s="17">
        <v>3.0</v>
      </c>
      <c r="E1121" s="17">
        <v>0.0</v>
      </c>
      <c r="F1121" s="18">
        <v>0.0</v>
      </c>
      <c r="G1121" s="17">
        <v>3.0</v>
      </c>
      <c r="H1121" s="19">
        <v>1000000.0</v>
      </c>
      <c r="I1121" s="19">
        <v>500000.0</v>
      </c>
      <c r="J1121" s="19">
        <v>1.0E7</v>
      </c>
      <c r="K1121" s="17">
        <v>1.0</v>
      </c>
      <c r="L1121" s="17">
        <v>2.0</v>
      </c>
      <c r="M1121" s="17">
        <f t="shared" si="1"/>
        <v>3</v>
      </c>
      <c r="N1121" s="17">
        <v>100000.0</v>
      </c>
      <c r="O1121" s="17">
        <v>100000.0</v>
      </c>
      <c r="P1121" s="19">
        <f t="shared" si="2"/>
        <v>100000</v>
      </c>
      <c r="Q1121" s="19">
        <v>100000.0</v>
      </c>
      <c r="R1121" s="19">
        <v>200000.0</v>
      </c>
      <c r="S1121" s="30" t="s">
        <v>39</v>
      </c>
      <c r="T1121" s="17">
        <v>11807.45</v>
      </c>
      <c r="U1121" s="17">
        <v>310000.0</v>
      </c>
      <c r="V1121" s="33"/>
      <c r="W1121" s="33"/>
      <c r="X1121" s="33"/>
      <c r="Y1121" s="33"/>
      <c r="Z1121" s="33"/>
      <c r="AA1121" s="36"/>
      <c r="AB1121" s="33"/>
    </row>
    <row r="1122">
      <c r="A1122" s="17">
        <v>1121.0</v>
      </c>
      <c r="B1122" s="17">
        <v>4.0</v>
      </c>
      <c r="C1122" s="17">
        <v>320.0</v>
      </c>
      <c r="D1122" s="17">
        <v>3.0</v>
      </c>
      <c r="E1122" s="17">
        <v>0.0</v>
      </c>
      <c r="F1122" s="18">
        <v>0.0</v>
      </c>
      <c r="G1122" s="17">
        <v>2.5</v>
      </c>
      <c r="H1122" s="19">
        <v>1000000.0</v>
      </c>
      <c r="I1122" s="19">
        <v>500000.0</v>
      </c>
      <c r="J1122" s="19">
        <v>1.0E7</v>
      </c>
      <c r="K1122" s="17">
        <v>1.0</v>
      </c>
      <c r="L1122" s="17">
        <v>2.0</v>
      </c>
      <c r="M1122" s="17">
        <f t="shared" si="1"/>
        <v>3</v>
      </c>
      <c r="N1122" s="17">
        <v>100000.0</v>
      </c>
      <c r="O1122" s="17">
        <v>100000.0</v>
      </c>
      <c r="P1122" s="19">
        <f t="shared" si="2"/>
        <v>100000</v>
      </c>
      <c r="Q1122" s="19">
        <v>100000.0</v>
      </c>
      <c r="R1122" s="19">
        <v>200000.0</v>
      </c>
      <c r="S1122" s="30" t="s">
        <v>39</v>
      </c>
      <c r="T1122" s="17">
        <v>16203.01</v>
      </c>
      <c r="U1122" s="17">
        <v>350000.0</v>
      </c>
      <c r="V1122" s="33"/>
      <c r="W1122" s="33"/>
      <c r="X1122" s="33"/>
      <c r="Y1122" s="33"/>
      <c r="Z1122" s="33"/>
      <c r="AA1122" s="36"/>
      <c r="AB1122" s="33"/>
    </row>
    <row r="1123">
      <c r="A1123" s="17">
        <v>1122.0</v>
      </c>
      <c r="B1123" s="17">
        <v>4.0</v>
      </c>
      <c r="C1123" s="17">
        <v>320.0</v>
      </c>
      <c r="D1123" s="17">
        <v>3.0</v>
      </c>
      <c r="E1123" s="17">
        <v>0.0</v>
      </c>
      <c r="F1123" s="18">
        <v>0.0</v>
      </c>
      <c r="G1123" s="17">
        <v>2.5</v>
      </c>
      <c r="H1123" s="19">
        <v>1000000.0</v>
      </c>
      <c r="I1123" s="19">
        <v>500000.0</v>
      </c>
      <c r="J1123" s="19">
        <v>1.0E7</v>
      </c>
      <c r="K1123" s="17">
        <v>1.0</v>
      </c>
      <c r="L1123" s="17">
        <v>2.0</v>
      </c>
      <c r="M1123" s="17">
        <f t="shared" si="1"/>
        <v>3</v>
      </c>
      <c r="N1123" s="17">
        <v>100000.0</v>
      </c>
      <c r="O1123" s="17">
        <v>100000.0</v>
      </c>
      <c r="P1123" s="19">
        <f t="shared" si="2"/>
        <v>100000</v>
      </c>
      <c r="Q1123" s="19">
        <v>100000.0</v>
      </c>
      <c r="R1123" s="19">
        <v>200000.0</v>
      </c>
      <c r="S1123" s="30" t="s">
        <v>39</v>
      </c>
      <c r="T1123" s="17">
        <v>12218.33</v>
      </c>
      <c r="U1123" s="17">
        <v>370000.0</v>
      </c>
      <c r="V1123" s="33"/>
      <c r="W1123" s="33"/>
      <c r="X1123" s="33"/>
      <c r="Y1123" s="33"/>
      <c r="Z1123" s="33"/>
      <c r="AA1123" s="36"/>
      <c r="AB1123" s="33"/>
    </row>
    <row r="1124">
      <c r="A1124" s="17">
        <v>1123.0</v>
      </c>
      <c r="B1124" s="17">
        <v>4.0</v>
      </c>
      <c r="C1124" s="17">
        <v>320.0</v>
      </c>
      <c r="D1124" s="17">
        <v>3.0</v>
      </c>
      <c r="E1124" s="17">
        <v>0.0</v>
      </c>
      <c r="F1124" s="18">
        <v>0.0</v>
      </c>
      <c r="G1124" s="17">
        <v>3.0</v>
      </c>
      <c r="H1124" s="19">
        <v>1000000.0</v>
      </c>
      <c r="I1124" s="19">
        <v>500000.0</v>
      </c>
      <c r="J1124" s="19">
        <v>1.0E7</v>
      </c>
      <c r="K1124" s="17">
        <v>1.0</v>
      </c>
      <c r="L1124" s="17">
        <v>2.0</v>
      </c>
      <c r="M1124" s="17">
        <f t="shared" si="1"/>
        <v>3</v>
      </c>
      <c r="N1124" s="17">
        <v>100000.0</v>
      </c>
      <c r="O1124" s="17">
        <v>100000.0</v>
      </c>
      <c r="P1124" s="19">
        <f t="shared" si="2"/>
        <v>100000</v>
      </c>
      <c r="Q1124" s="19">
        <v>100000.0</v>
      </c>
      <c r="R1124" s="19">
        <v>200000.0</v>
      </c>
      <c r="S1124" s="30" t="s">
        <v>39</v>
      </c>
      <c r="T1124" s="17">
        <v>11480.03</v>
      </c>
      <c r="U1124" s="17">
        <v>330000.0</v>
      </c>
      <c r="V1124" s="33"/>
      <c r="W1124" s="33"/>
      <c r="X1124" s="33"/>
      <c r="Y1124" s="33"/>
      <c r="Z1124" s="33"/>
      <c r="AA1124" s="36"/>
      <c r="AB1124" s="33"/>
    </row>
    <row r="1125">
      <c r="A1125" s="17">
        <v>1124.0</v>
      </c>
      <c r="B1125" s="17">
        <v>4.0</v>
      </c>
      <c r="C1125" s="17">
        <v>320.0</v>
      </c>
      <c r="D1125" s="17">
        <v>3.0</v>
      </c>
      <c r="E1125" s="17">
        <v>0.0</v>
      </c>
      <c r="F1125" s="18">
        <v>0.0</v>
      </c>
      <c r="G1125" s="17">
        <v>3.0</v>
      </c>
      <c r="H1125" s="19">
        <v>1000000.0</v>
      </c>
      <c r="I1125" s="19">
        <v>500000.0</v>
      </c>
      <c r="J1125" s="19">
        <v>1.0E7</v>
      </c>
      <c r="K1125" s="17">
        <v>1.0</v>
      </c>
      <c r="L1125" s="17">
        <v>2.0</v>
      </c>
      <c r="M1125" s="17">
        <f t="shared" si="1"/>
        <v>3</v>
      </c>
      <c r="N1125" s="17">
        <v>100000.0</v>
      </c>
      <c r="O1125" s="17">
        <v>100000.0</v>
      </c>
      <c r="P1125" s="19">
        <f t="shared" si="2"/>
        <v>100000</v>
      </c>
      <c r="Q1125" s="19">
        <v>100000.0</v>
      </c>
      <c r="R1125" s="19">
        <v>200000.0</v>
      </c>
      <c r="S1125" s="30" t="s">
        <v>39</v>
      </c>
      <c r="T1125" s="17">
        <v>12600.320000000002</v>
      </c>
      <c r="U1125" s="17">
        <v>340000.0</v>
      </c>
      <c r="V1125" s="33"/>
      <c r="W1125" s="33"/>
      <c r="X1125" s="33"/>
      <c r="Y1125" s="33"/>
      <c r="Z1125" s="33"/>
      <c r="AA1125" s="36"/>
      <c r="AB1125" s="33"/>
    </row>
    <row r="1126">
      <c r="A1126" s="17">
        <v>1125.0</v>
      </c>
      <c r="B1126" s="17">
        <v>4.0</v>
      </c>
      <c r="C1126" s="17">
        <v>320.0</v>
      </c>
      <c r="D1126" s="17">
        <v>3.0</v>
      </c>
      <c r="E1126" s="17">
        <v>0.0</v>
      </c>
      <c r="F1126" s="18">
        <v>0.0</v>
      </c>
      <c r="G1126" s="17">
        <v>3.0</v>
      </c>
      <c r="H1126" s="19">
        <v>1000000.0</v>
      </c>
      <c r="I1126" s="19">
        <v>500000.0</v>
      </c>
      <c r="J1126" s="19">
        <v>1.0E7</v>
      </c>
      <c r="K1126" s="17">
        <v>1.0</v>
      </c>
      <c r="L1126" s="17">
        <v>2.0</v>
      </c>
      <c r="M1126" s="17">
        <f t="shared" si="1"/>
        <v>3</v>
      </c>
      <c r="N1126" s="17">
        <v>100000.0</v>
      </c>
      <c r="O1126" s="17">
        <v>100000.0</v>
      </c>
      <c r="P1126" s="19">
        <f t="shared" si="2"/>
        <v>100000</v>
      </c>
      <c r="Q1126" s="19">
        <v>100000.0</v>
      </c>
      <c r="R1126" s="19">
        <v>200000.0</v>
      </c>
      <c r="S1126" s="30" t="s">
        <v>39</v>
      </c>
      <c r="T1126" s="17">
        <v>11890.91</v>
      </c>
      <c r="U1126" s="17">
        <v>380000.0</v>
      </c>
      <c r="V1126" s="33"/>
      <c r="W1126" s="33"/>
      <c r="X1126" s="33"/>
      <c r="Y1126" s="33"/>
      <c r="Z1126" s="33"/>
      <c r="AA1126" s="36"/>
      <c r="AB1126" s="33"/>
    </row>
    <row r="1127">
      <c r="A1127" s="17">
        <v>1126.0</v>
      </c>
      <c r="B1127" s="17">
        <v>3.0</v>
      </c>
      <c r="C1127" s="17">
        <v>320.0</v>
      </c>
      <c r="D1127" s="17">
        <v>3.0</v>
      </c>
      <c r="E1127" s="17">
        <v>0.0</v>
      </c>
      <c r="F1127" s="18">
        <v>0.0</v>
      </c>
      <c r="G1127" s="17">
        <v>2.85</v>
      </c>
      <c r="H1127" s="19">
        <v>1000000.0</v>
      </c>
      <c r="I1127" s="19">
        <v>500000.0</v>
      </c>
      <c r="J1127" s="19">
        <v>1.0E7</v>
      </c>
      <c r="K1127" s="17">
        <v>1.0</v>
      </c>
      <c r="L1127" s="17">
        <v>2.0</v>
      </c>
      <c r="M1127" s="17">
        <f t="shared" si="1"/>
        <v>3</v>
      </c>
      <c r="N1127" s="17">
        <v>100000.0</v>
      </c>
      <c r="O1127" s="17">
        <v>100000.0</v>
      </c>
      <c r="P1127" s="19">
        <f t="shared" si="2"/>
        <v>100000</v>
      </c>
      <c r="Q1127" s="19">
        <v>100000.0</v>
      </c>
      <c r="R1127" s="19">
        <v>200000.0</v>
      </c>
      <c r="S1127" s="30" t="s">
        <v>39</v>
      </c>
      <c r="T1127" s="17">
        <v>13939.960000000001</v>
      </c>
      <c r="U1127" s="17">
        <v>440000.0</v>
      </c>
      <c r="V1127" s="33"/>
      <c r="W1127" s="33"/>
      <c r="X1127" s="33"/>
      <c r="Y1127" s="33"/>
      <c r="Z1127" s="33"/>
      <c r="AA1127" s="36"/>
      <c r="AB1127" s="33"/>
    </row>
    <row r="1128">
      <c r="A1128" s="17">
        <v>1127.0</v>
      </c>
      <c r="B1128" s="17">
        <v>19.0</v>
      </c>
      <c r="C1128" s="17">
        <v>320.0</v>
      </c>
      <c r="D1128" s="17">
        <v>3.0</v>
      </c>
      <c r="E1128" s="17">
        <v>0.0</v>
      </c>
      <c r="F1128" s="18">
        <v>0.0</v>
      </c>
      <c r="G1128" s="17">
        <v>3.0</v>
      </c>
      <c r="H1128" s="19">
        <v>1000000.0</v>
      </c>
      <c r="I1128" s="19">
        <v>500000.0</v>
      </c>
      <c r="J1128" s="19">
        <v>1.0E7</v>
      </c>
      <c r="K1128" s="17">
        <v>1.0</v>
      </c>
      <c r="L1128" s="17">
        <v>2.0</v>
      </c>
      <c r="M1128" s="17">
        <f t="shared" si="1"/>
        <v>3</v>
      </c>
      <c r="N1128" s="17">
        <v>100000.0</v>
      </c>
      <c r="O1128" s="17">
        <v>100000.0</v>
      </c>
      <c r="P1128" s="19">
        <f t="shared" si="2"/>
        <v>100000</v>
      </c>
      <c r="Q1128" s="19">
        <v>100000.0</v>
      </c>
      <c r="R1128" s="19">
        <v>200000.0</v>
      </c>
      <c r="S1128" s="30" t="s">
        <v>39</v>
      </c>
      <c r="T1128" s="17">
        <v>8214.390000000001</v>
      </c>
      <c r="U1128" s="17">
        <v>80000.0</v>
      </c>
      <c r="V1128" s="33"/>
      <c r="W1128" s="33"/>
      <c r="X1128" s="33"/>
      <c r="Y1128" s="33"/>
      <c r="Z1128" s="33"/>
      <c r="AA1128" s="36"/>
      <c r="AB1128" s="33"/>
    </row>
    <row r="1129">
      <c r="A1129" s="17">
        <v>1128.0</v>
      </c>
      <c r="B1129" s="17">
        <v>12.0</v>
      </c>
      <c r="C1129" s="17">
        <v>320.0</v>
      </c>
      <c r="D1129" s="17">
        <v>3.0</v>
      </c>
      <c r="E1129" s="17">
        <v>0.0</v>
      </c>
      <c r="F1129" s="18">
        <v>0.0</v>
      </c>
      <c r="G1129" s="17">
        <v>2.5</v>
      </c>
      <c r="H1129" s="19">
        <v>1000000.0</v>
      </c>
      <c r="I1129" s="19">
        <v>500000.0</v>
      </c>
      <c r="J1129" s="19">
        <v>1.0E7</v>
      </c>
      <c r="K1129" s="17">
        <v>1.0</v>
      </c>
      <c r="L1129" s="17">
        <v>2.0</v>
      </c>
      <c r="M1129" s="17">
        <f t="shared" si="1"/>
        <v>3</v>
      </c>
      <c r="N1129" s="17">
        <v>100000.0</v>
      </c>
      <c r="O1129" s="17">
        <v>100000.0</v>
      </c>
      <c r="P1129" s="19">
        <f t="shared" si="2"/>
        <v>100000</v>
      </c>
      <c r="Q1129" s="19">
        <v>100000.0</v>
      </c>
      <c r="R1129" s="19">
        <v>200000.0</v>
      </c>
      <c r="S1129" s="30" t="s">
        <v>39</v>
      </c>
      <c r="T1129" s="17">
        <v>11807.45</v>
      </c>
      <c r="U1129" s="17">
        <v>270000.0</v>
      </c>
      <c r="V1129" s="33"/>
      <c r="W1129" s="33"/>
      <c r="X1129" s="33"/>
      <c r="Y1129" s="33"/>
      <c r="Z1129" s="33"/>
      <c r="AA1129" s="36"/>
      <c r="AB1129" s="33"/>
    </row>
    <row r="1130">
      <c r="A1130" s="17">
        <v>1129.0</v>
      </c>
      <c r="B1130" s="17">
        <v>9.0</v>
      </c>
      <c r="C1130" s="17">
        <v>320.0</v>
      </c>
      <c r="D1130" s="17">
        <v>3.0</v>
      </c>
      <c r="E1130" s="17">
        <v>0.0</v>
      </c>
      <c r="F1130" s="18">
        <v>0.0</v>
      </c>
      <c r="G1130" s="17">
        <v>2.5</v>
      </c>
      <c r="H1130" s="19">
        <v>1000000.0</v>
      </c>
      <c r="I1130" s="19">
        <v>500000.0</v>
      </c>
      <c r="J1130" s="19">
        <v>1.0E7</v>
      </c>
      <c r="K1130" s="17">
        <v>1.0</v>
      </c>
      <c r="L1130" s="17">
        <v>2.0</v>
      </c>
      <c r="M1130" s="17">
        <f t="shared" si="1"/>
        <v>3</v>
      </c>
      <c r="N1130" s="17">
        <v>100000.0</v>
      </c>
      <c r="O1130" s="17">
        <v>100000.0</v>
      </c>
      <c r="P1130" s="19">
        <f t="shared" si="2"/>
        <v>100000</v>
      </c>
      <c r="Q1130" s="19">
        <v>100000.0</v>
      </c>
      <c r="R1130" s="19">
        <v>200000.0</v>
      </c>
      <c r="S1130" s="30" t="s">
        <v>39</v>
      </c>
      <c r="T1130" s="17">
        <v>9228.75</v>
      </c>
      <c r="U1130" s="17">
        <v>200000.0</v>
      </c>
      <c r="V1130" s="33"/>
      <c r="W1130" s="33"/>
      <c r="X1130" s="33"/>
      <c r="Y1130" s="33"/>
      <c r="Z1130" s="33"/>
      <c r="AA1130" s="36"/>
      <c r="AB1130" s="33"/>
    </row>
    <row r="1131">
      <c r="A1131" s="17">
        <v>1130.0</v>
      </c>
      <c r="B1131" s="17">
        <v>14.0</v>
      </c>
      <c r="C1131" s="17">
        <v>320.0</v>
      </c>
      <c r="D1131" s="17">
        <v>3.0</v>
      </c>
      <c r="E1131" s="17">
        <v>0.0</v>
      </c>
      <c r="F1131" s="18">
        <v>0.0</v>
      </c>
      <c r="G1131" s="17">
        <v>3.0</v>
      </c>
      <c r="H1131" s="19">
        <v>1000000.0</v>
      </c>
      <c r="I1131" s="19">
        <v>300000.0</v>
      </c>
      <c r="J1131" s="19">
        <v>1.0E7</v>
      </c>
      <c r="K1131" s="17">
        <v>1.0</v>
      </c>
      <c r="L1131" s="17">
        <v>2.0</v>
      </c>
      <c r="M1131" s="17">
        <f t="shared" si="1"/>
        <v>3</v>
      </c>
      <c r="N1131" s="17">
        <v>200000.0</v>
      </c>
      <c r="O1131" s="17">
        <v>200000.0</v>
      </c>
      <c r="P1131" s="19">
        <f t="shared" si="2"/>
        <v>200000</v>
      </c>
      <c r="Q1131" s="19">
        <v>200000.0</v>
      </c>
      <c r="R1131" s="19">
        <v>200000.0</v>
      </c>
      <c r="S1131" s="30" t="s">
        <v>39</v>
      </c>
      <c r="T1131" s="17">
        <v>2000.0</v>
      </c>
      <c r="U1131" s="17">
        <v>140000.0</v>
      </c>
      <c r="V1131" s="33"/>
      <c r="W1131" s="33"/>
      <c r="X1131" s="33"/>
      <c r="Y1131" s="33"/>
      <c r="Z1131" s="33"/>
      <c r="AA1131" s="36"/>
      <c r="AB1131" s="33"/>
    </row>
    <row r="1132">
      <c r="A1132" s="17">
        <v>1131.0</v>
      </c>
      <c r="B1132" s="17">
        <v>14.0</v>
      </c>
      <c r="C1132" s="17">
        <v>320.0</v>
      </c>
      <c r="D1132" s="17">
        <v>3.0</v>
      </c>
      <c r="E1132" s="17">
        <v>0.0</v>
      </c>
      <c r="F1132" s="18">
        <v>0.0</v>
      </c>
      <c r="G1132" s="17">
        <v>2.5</v>
      </c>
      <c r="H1132" s="19">
        <v>1000000.0</v>
      </c>
      <c r="I1132" s="19">
        <v>500000.0</v>
      </c>
      <c r="J1132" s="19">
        <v>1.0E7</v>
      </c>
      <c r="K1132" s="17">
        <v>1.0</v>
      </c>
      <c r="L1132" s="17">
        <v>2.0</v>
      </c>
      <c r="M1132" s="17">
        <f t="shared" si="1"/>
        <v>3</v>
      </c>
      <c r="N1132" s="17">
        <v>100000.0</v>
      </c>
      <c r="O1132" s="17">
        <v>100000.0</v>
      </c>
      <c r="P1132" s="19">
        <f t="shared" si="2"/>
        <v>100000</v>
      </c>
      <c r="Q1132" s="19">
        <v>100000.0</v>
      </c>
      <c r="R1132" s="19">
        <v>300000.0</v>
      </c>
      <c r="S1132" s="30" t="s">
        <v>39</v>
      </c>
      <c r="T1132" s="17">
        <v>2000.0</v>
      </c>
      <c r="U1132" s="17">
        <v>150000.0</v>
      </c>
      <c r="V1132" s="33"/>
      <c r="W1132" s="33"/>
      <c r="X1132" s="33"/>
      <c r="Y1132" s="33"/>
      <c r="Z1132" s="33"/>
      <c r="AA1132" s="36"/>
      <c r="AB1132" s="33"/>
    </row>
    <row r="1133">
      <c r="A1133" s="17">
        <v>1132.0</v>
      </c>
      <c r="B1133" s="17">
        <v>13.0</v>
      </c>
      <c r="C1133" s="17">
        <v>320.0</v>
      </c>
      <c r="D1133" s="17">
        <v>3.0</v>
      </c>
      <c r="E1133" s="17">
        <v>0.0</v>
      </c>
      <c r="F1133" s="18">
        <v>0.0</v>
      </c>
      <c r="G1133" s="17">
        <v>2.5</v>
      </c>
      <c r="H1133" s="19">
        <v>1000000.0</v>
      </c>
      <c r="I1133" s="19">
        <v>500000.0</v>
      </c>
      <c r="J1133" s="19">
        <v>1.0E7</v>
      </c>
      <c r="K1133" s="17">
        <v>1.0</v>
      </c>
      <c r="L1133" s="17">
        <v>2.0</v>
      </c>
      <c r="M1133" s="17">
        <f t="shared" si="1"/>
        <v>3</v>
      </c>
      <c r="N1133" s="17">
        <v>100000.0</v>
      </c>
      <c r="O1133" s="17">
        <v>100000.0</v>
      </c>
      <c r="P1133" s="19">
        <f t="shared" si="2"/>
        <v>100000</v>
      </c>
      <c r="Q1133" s="19">
        <v>100000.0</v>
      </c>
      <c r="R1133" s="19">
        <v>200000.0</v>
      </c>
      <c r="S1133" s="30" t="s">
        <v>39</v>
      </c>
      <c r="T1133" s="17">
        <v>2000.0</v>
      </c>
      <c r="U1133" s="17">
        <v>150000.0</v>
      </c>
      <c r="V1133" s="33"/>
      <c r="W1133" s="33"/>
      <c r="X1133" s="33"/>
      <c r="Y1133" s="33"/>
      <c r="Z1133" s="33"/>
      <c r="AA1133" s="36"/>
      <c r="AB1133" s="33"/>
    </row>
    <row r="1134">
      <c r="A1134" s="17">
        <v>1133.0</v>
      </c>
      <c r="B1134" s="17">
        <v>13.0</v>
      </c>
      <c r="C1134" s="17">
        <v>320.0</v>
      </c>
      <c r="D1134" s="17">
        <v>3.0</v>
      </c>
      <c r="E1134" s="17">
        <v>0.0</v>
      </c>
      <c r="F1134" s="18">
        <v>0.0</v>
      </c>
      <c r="G1134" s="17">
        <v>3.0</v>
      </c>
      <c r="H1134" s="19">
        <v>1000000.0</v>
      </c>
      <c r="I1134" s="19">
        <v>500000.0</v>
      </c>
      <c r="J1134" s="19">
        <v>1.0E7</v>
      </c>
      <c r="K1134" s="17">
        <v>1.0</v>
      </c>
      <c r="L1134" s="17">
        <v>2.0</v>
      </c>
      <c r="M1134" s="17">
        <f t="shared" si="1"/>
        <v>3</v>
      </c>
      <c r="N1134" s="17">
        <v>100000.0</v>
      </c>
      <c r="O1134" s="17">
        <v>100000.0</v>
      </c>
      <c r="P1134" s="19">
        <f t="shared" si="2"/>
        <v>100000</v>
      </c>
      <c r="Q1134" s="19">
        <v>100000.0</v>
      </c>
      <c r="R1134" s="19">
        <v>200000.0</v>
      </c>
      <c r="S1134" s="30" t="s">
        <v>39</v>
      </c>
      <c r="T1134" s="17">
        <v>2000.0</v>
      </c>
      <c r="U1134" s="17">
        <v>180000.0</v>
      </c>
      <c r="V1134" s="33"/>
      <c r="W1134" s="33"/>
      <c r="X1134" s="33"/>
      <c r="Y1134" s="33"/>
      <c r="Z1134" s="33"/>
      <c r="AA1134" s="36"/>
      <c r="AB1134" s="33"/>
    </row>
    <row r="1135">
      <c r="A1135" s="17">
        <v>1134.0</v>
      </c>
      <c r="B1135" s="17">
        <v>13.0</v>
      </c>
      <c r="C1135" s="17">
        <v>320.0</v>
      </c>
      <c r="D1135" s="17">
        <v>3.0</v>
      </c>
      <c r="E1135" s="17">
        <v>0.0</v>
      </c>
      <c r="F1135" s="18">
        <v>0.0</v>
      </c>
      <c r="G1135" s="17">
        <v>2.5</v>
      </c>
      <c r="H1135" s="19">
        <v>1000000.0</v>
      </c>
      <c r="I1135" s="19">
        <v>500000.0</v>
      </c>
      <c r="J1135" s="19">
        <v>1.0E7</v>
      </c>
      <c r="K1135" s="17">
        <v>1.0</v>
      </c>
      <c r="L1135" s="17">
        <v>2.0</v>
      </c>
      <c r="M1135" s="17">
        <f t="shared" si="1"/>
        <v>3</v>
      </c>
      <c r="N1135" s="17">
        <v>100000.0</v>
      </c>
      <c r="O1135" s="17">
        <v>100000.0</v>
      </c>
      <c r="P1135" s="19">
        <f t="shared" si="2"/>
        <v>100000</v>
      </c>
      <c r="Q1135" s="19">
        <v>100000.0</v>
      </c>
      <c r="R1135" s="19">
        <v>200000.0</v>
      </c>
      <c r="S1135" s="30" t="s">
        <v>39</v>
      </c>
      <c r="T1135" s="17">
        <v>2000.0</v>
      </c>
      <c r="U1135" s="17">
        <v>200000.0</v>
      </c>
      <c r="V1135" s="33"/>
      <c r="W1135" s="33"/>
      <c r="X1135" s="33"/>
      <c r="Y1135" s="33"/>
      <c r="Z1135" s="33"/>
      <c r="AA1135" s="36"/>
      <c r="AB1135" s="33"/>
    </row>
    <row r="1136">
      <c r="A1136" s="17">
        <v>1135.0</v>
      </c>
      <c r="B1136" s="17">
        <v>13.0</v>
      </c>
      <c r="C1136" s="17">
        <v>320.0</v>
      </c>
      <c r="D1136" s="17">
        <v>3.0</v>
      </c>
      <c r="E1136" s="17">
        <v>0.0</v>
      </c>
      <c r="F1136" s="18">
        <v>0.0</v>
      </c>
      <c r="G1136" s="17">
        <v>2.5</v>
      </c>
      <c r="H1136" s="19">
        <v>1000000.0</v>
      </c>
      <c r="I1136" s="19">
        <v>500000.0</v>
      </c>
      <c r="J1136" s="19">
        <v>1.0E7</v>
      </c>
      <c r="K1136" s="17">
        <v>1.0</v>
      </c>
      <c r="L1136" s="17">
        <v>2.0</v>
      </c>
      <c r="M1136" s="17">
        <f t="shared" si="1"/>
        <v>3</v>
      </c>
      <c r="N1136" s="17">
        <v>100000.0</v>
      </c>
      <c r="O1136" s="17">
        <v>100000.0</v>
      </c>
      <c r="P1136" s="19">
        <f t="shared" si="2"/>
        <v>100000</v>
      </c>
      <c r="Q1136" s="19">
        <v>100000.0</v>
      </c>
      <c r="R1136" s="19">
        <v>200000.0</v>
      </c>
      <c r="S1136" s="30" t="s">
        <v>39</v>
      </c>
      <c r="T1136" s="17">
        <v>2000.0</v>
      </c>
      <c r="U1136" s="17">
        <v>180000.0</v>
      </c>
      <c r="V1136" s="33"/>
      <c r="W1136" s="33"/>
      <c r="X1136" s="33"/>
      <c r="Y1136" s="33"/>
      <c r="Z1136" s="33"/>
      <c r="AA1136" s="36"/>
      <c r="AB1136" s="33"/>
    </row>
    <row r="1137">
      <c r="A1137" s="17">
        <v>1136.0</v>
      </c>
      <c r="B1137" s="17">
        <v>12.0</v>
      </c>
      <c r="C1137" s="17">
        <v>320.0</v>
      </c>
      <c r="D1137" s="17">
        <v>3.0</v>
      </c>
      <c r="E1137" s="17">
        <v>0.0</v>
      </c>
      <c r="F1137" s="18">
        <v>0.0</v>
      </c>
      <c r="G1137" s="17">
        <v>2.5</v>
      </c>
      <c r="H1137" s="19">
        <v>1000000.0</v>
      </c>
      <c r="I1137" s="19">
        <v>500000.0</v>
      </c>
      <c r="J1137" s="19">
        <v>1.0E7</v>
      </c>
      <c r="K1137" s="17">
        <v>1.0</v>
      </c>
      <c r="L1137" s="17">
        <v>2.0</v>
      </c>
      <c r="M1137" s="17">
        <f t="shared" si="1"/>
        <v>3</v>
      </c>
      <c r="N1137" s="17">
        <v>100000.0</v>
      </c>
      <c r="O1137" s="17">
        <v>100000.0</v>
      </c>
      <c r="P1137" s="19">
        <f t="shared" si="2"/>
        <v>100000</v>
      </c>
      <c r="Q1137" s="19">
        <v>100000.0</v>
      </c>
      <c r="R1137" s="19">
        <v>200000.0</v>
      </c>
      <c r="S1137" s="30" t="s">
        <v>39</v>
      </c>
      <c r="T1137" s="17">
        <v>2000.0</v>
      </c>
      <c r="U1137" s="17">
        <v>190000.0</v>
      </c>
      <c r="V1137" s="33"/>
      <c r="W1137" s="33"/>
      <c r="X1137" s="33"/>
      <c r="Y1137" s="33"/>
      <c r="Z1137" s="33"/>
      <c r="AA1137" s="36"/>
      <c r="AB1137" s="33"/>
    </row>
    <row r="1138">
      <c r="A1138" s="17">
        <v>1137.0</v>
      </c>
      <c r="B1138" s="17">
        <v>12.0</v>
      </c>
      <c r="C1138" s="17">
        <v>320.0</v>
      </c>
      <c r="D1138" s="17">
        <v>3.0</v>
      </c>
      <c r="E1138" s="17">
        <v>0.0</v>
      </c>
      <c r="F1138" s="18">
        <v>0.0</v>
      </c>
      <c r="G1138" s="17">
        <v>2.5</v>
      </c>
      <c r="H1138" s="19">
        <v>1000000.0</v>
      </c>
      <c r="I1138" s="19">
        <v>500000.0</v>
      </c>
      <c r="J1138" s="19">
        <v>1.0E7</v>
      </c>
      <c r="K1138" s="17">
        <v>1.0</v>
      </c>
      <c r="L1138" s="17">
        <v>2.0</v>
      </c>
      <c r="M1138" s="17">
        <f t="shared" si="1"/>
        <v>3</v>
      </c>
      <c r="N1138" s="17">
        <v>100000.0</v>
      </c>
      <c r="O1138" s="17">
        <v>100000.0</v>
      </c>
      <c r="P1138" s="19">
        <f t="shared" si="2"/>
        <v>100000</v>
      </c>
      <c r="Q1138" s="19">
        <v>100000.0</v>
      </c>
      <c r="R1138" s="19">
        <v>200000.0</v>
      </c>
      <c r="S1138" s="30" t="s">
        <v>39</v>
      </c>
      <c r="T1138" s="17">
        <v>2000.0</v>
      </c>
      <c r="U1138" s="17">
        <v>260000.0</v>
      </c>
      <c r="V1138" s="33"/>
      <c r="W1138" s="33"/>
      <c r="X1138" s="33"/>
      <c r="Y1138" s="33"/>
      <c r="Z1138" s="33"/>
      <c r="AA1138" s="36"/>
      <c r="AB1138" s="33"/>
    </row>
    <row r="1139">
      <c r="A1139" s="17">
        <v>1138.0</v>
      </c>
      <c r="B1139" s="17">
        <v>10.0</v>
      </c>
      <c r="C1139" s="17">
        <v>320.0</v>
      </c>
      <c r="D1139" s="17">
        <v>3.0</v>
      </c>
      <c r="E1139" s="17">
        <v>3000.0</v>
      </c>
      <c r="F1139" s="18">
        <v>0.0</v>
      </c>
      <c r="G1139" s="17">
        <v>2.5</v>
      </c>
      <c r="H1139" s="19">
        <v>1000000.0</v>
      </c>
      <c r="I1139" s="19">
        <v>500000.0</v>
      </c>
      <c r="J1139" s="19">
        <v>1.0E7</v>
      </c>
      <c r="K1139" s="17">
        <v>1.0</v>
      </c>
      <c r="L1139" s="17">
        <v>2.0</v>
      </c>
      <c r="M1139" s="17">
        <f t="shared" si="1"/>
        <v>3</v>
      </c>
      <c r="N1139" s="17">
        <v>100000.0</v>
      </c>
      <c r="O1139" s="17">
        <v>100000.0</v>
      </c>
      <c r="P1139" s="19">
        <f t="shared" si="2"/>
        <v>100000</v>
      </c>
      <c r="Q1139" s="19">
        <v>100000.0</v>
      </c>
      <c r="R1139" s="19">
        <v>300000.0</v>
      </c>
      <c r="S1139" s="30" t="s">
        <v>39</v>
      </c>
      <c r="T1139" s="17">
        <v>2000.0</v>
      </c>
      <c r="U1139" s="17">
        <v>200000.0</v>
      </c>
      <c r="V1139" s="33"/>
      <c r="W1139" s="33"/>
      <c r="X1139" s="33"/>
      <c r="Y1139" s="33"/>
      <c r="Z1139" s="33"/>
      <c r="AA1139" s="36"/>
      <c r="AB1139" s="33"/>
    </row>
    <row r="1140">
      <c r="A1140" s="17">
        <v>1139.0</v>
      </c>
      <c r="B1140" s="17">
        <v>10.0</v>
      </c>
      <c r="C1140" s="17">
        <v>320.0</v>
      </c>
      <c r="D1140" s="17">
        <v>3.0</v>
      </c>
      <c r="E1140" s="17">
        <v>3000.0</v>
      </c>
      <c r="F1140" s="18">
        <v>0.0</v>
      </c>
      <c r="G1140" s="17">
        <v>2.5</v>
      </c>
      <c r="H1140" s="19">
        <v>1000000.0</v>
      </c>
      <c r="I1140" s="19">
        <v>500000.0</v>
      </c>
      <c r="J1140" s="19">
        <v>1.0E7</v>
      </c>
      <c r="K1140" s="17">
        <v>1.0</v>
      </c>
      <c r="L1140" s="17">
        <v>2.0</v>
      </c>
      <c r="M1140" s="17">
        <f t="shared" si="1"/>
        <v>3</v>
      </c>
      <c r="N1140" s="17">
        <v>100000.0</v>
      </c>
      <c r="O1140" s="17">
        <v>100000.0</v>
      </c>
      <c r="P1140" s="19">
        <f t="shared" si="2"/>
        <v>100000</v>
      </c>
      <c r="Q1140" s="19">
        <v>100000.0</v>
      </c>
      <c r="R1140" s="19">
        <v>300000.0</v>
      </c>
      <c r="S1140" s="30" t="s">
        <v>39</v>
      </c>
      <c r="T1140" s="17">
        <v>2000.0</v>
      </c>
      <c r="U1140" s="17">
        <v>200000.0</v>
      </c>
      <c r="V1140" s="33"/>
      <c r="W1140" s="33"/>
      <c r="X1140" s="33"/>
      <c r="Y1140" s="33"/>
      <c r="Z1140" s="33"/>
      <c r="AA1140" s="36"/>
      <c r="AB1140" s="33"/>
    </row>
    <row r="1141">
      <c r="A1141" s="17">
        <v>1140.0</v>
      </c>
      <c r="B1141" s="17">
        <v>10.0</v>
      </c>
      <c r="C1141" s="17">
        <v>320.0</v>
      </c>
      <c r="D1141" s="17">
        <v>3.0</v>
      </c>
      <c r="E1141" s="17">
        <v>0.0</v>
      </c>
      <c r="F1141" s="18">
        <v>0.0</v>
      </c>
      <c r="G1141" s="17">
        <v>3.0</v>
      </c>
      <c r="H1141" s="19">
        <v>1000000.0</v>
      </c>
      <c r="I1141" s="19">
        <v>500000.0</v>
      </c>
      <c r="J1141" s="19">
        <v>1.0E7</v>
      </c>
      <c r="K1141" s="17">
        <v>1.0</v>
      </c>
      <c r="L1141" s="17">
        <v>2.0</v>
      </c>
      <c r="M1141" s="17">
        <f t="shared" si="1"/>
        <v>3</v>
      </c>
      <c r="N1141" s="17">
        <v>100000.0</v>
      </c>
      <c r="O1141" s="17">
        <v>100000.0</v>
      </c>
      <c r="P1141" s="19">
        <f t="shared" si="2"/>
        <v>100000</v>
      </c>
      <c r="Q1141" s="19">
        <v>100000.0</v>
      </c>
      <c r="R1141" s="19">
        <v>200000.0</v>
      </c>
      <c r="S1141" s="30" t="s">
        <v>39</v>
      </c>
      <c r="T1141" s="17">
        <v>2000.0</v>
      </c>
      <c r="U1141" s="17">
        <v>220000.0</v>
      </c>
      <c r="V1141" s="33"/>
      <c r="W1141" s="33"/>
      <c r="X1141" s="33"/>
      <c r="Y1141" s="33"/>
      <c r="Z1141" s="33"/>
      <c r="AA1141" s="36"/>
      <c r="AB1141" s="33"/>
    </row>
    <row r="1142">
      <c r="A1142" s="17">
        <v>1141.0</v>
      </c>
      <c r="B1142" s="17">
        <v>9.0</v>
      </c>
      <c r="C1142" s="17">
        <v>320.0</v>
      </c>
      <c r="D1142" s="17">
        <v>3.0</v>
      </c>
      <c r="E1142" s="17">
        <v>0.0</v>
      </c>
      <c r="F1142" s="18">
        <v>0.0</v>
      </c>
      <c r="G1142" s="17">
        <v>2.5</v>
      </c>
      <c r="H1142" s="19">
        <v>1000000.0</v>
      </c>
      <c r="I1142" s="19">
        <v>500000.0</v>
      </c>
      <c r="J1142" s="19">
        <v>1.0E7</v>
      </c>
      <c r="K1142" s="17">
        <v>1.0</v>
      </c>
      <c r="L1142" s="17">
        <v>2.0</v>
      </c>
      <c r="M1142" s="17">
        <f t="shared" si="1"/>
        <v>3</v>
      </c>
      <c r="N1142" s="17">
        <v>100000.0</v>
      </c>
      <c r="O1142" s="17">
        <v>100000.0</v>
      </c>
      <c r="P1142" s="19">
        <f t="shared" si="2"/>
        <v>100000</v>
      </c>
      <c r="Q1142" s="19">
        <v>100000.0</v>
      </c>
      <c r="R1142" s="19">
        <v>300000.0</v>
      </c>
      <c r="S1142" s="30" t="s">
        <v>39</v>
      </c>
      <c r="T1142" s="17">
        <v>2000.0</v>
      </c>
      <c r="U1142" s="17">
        <v>200000.0</v>
      </c>
      <c r="V1142" s="33"/>
      <c r="W1142" s="33"/>
      <c r="X1142" s="33"/>
      <c r="Y1142" s="33"/>
      <c r="Z1142" s="33"/>
      <c r="AA1142" s="36"/>
      <c r="AB1142" s="33"/>
    </row>
    <row r="1143">
      <c r="A1143" s="17">
        <v>1142.0</v>
      </c>
      <c r="B1143" s="17">
        <v>14.0</v>
      </c>
      <c r="C1143" s="17">
        <v>320.0</v>
      </c>
      <c r="D1143" s="17">
        <v>3.0</v>
      </c>
      <c r="E1143" s="17">
        <v>0.0</v>
      </c>
      <c r="F1143" s="18">
        <v>0.0</v>
      </c>
      <c r="G1143" s="17">
        <v>3.0</v>
      </c>
      <c r="H1143" s="19">
        <v>1000000.0</v>
      </c>
      <c r="I1143" s="19">
        <v>300000.0</v>
      </c>
      <c r="J1143" s="19">
        <v>1.0E7</v>
      </c>
      <c r="K1143" s="17">
        <v>1.0</v>
      </c>
      <c r="L1143" s="17">
        <v>2.0</v>
      </c>
      <c r="M1143" s="17">
        <f t="shared" si="1"/>
        <v>3</v>
      </c>
      <c r="N1143" s="17">
        <v>200000.0</v>
      </c>
      <c r="O1143" s="17">
        <v>200000.0</v>
      </c>
      <c r="P1143" s="19">
        <f t="shared" si="2"/>
        <v>200000</v>
      </c>
      <c r="Q1143" s="19">
        <v>200000.0</v>
      </c>
      <c r="R1143" s="19">
        <v>200000.0</v>
      </c>
      <c r="S1143" s="30" t="s">
        <v>39</v>
      </c>
      <c r="T1143" s="17">
        <v>80000.0</v>
      </c>
      <c r="U1143" s="17">
        <v>140000.0</v>
      </c>
      <c r="V1143" s="33"/>
      <c r="W1143" s="33"/>
      <c r="X1143" s="33"/>
      <c r="Y1143" s="33"/>
      <c r="Z1143" s="33"/>
      <c r="AA1143" s="36"/>
      <c r="AB1143" s="33"/>
    </row>
    <row r="1144">
      <c r="A1144" s="17">
        <v>1143.0</v>
      </c>
      <c r="B1144" s="17">
        <v>14.0</v>
      </c>
      <c r="C1144" s="17">
        <v>320.0</v>
      </c>
      <c r="D1144" s="17">
        <v>3.0</v>
      </c>
      <c r="E1144" s="17">
        <v>0.0</v>
      </c>
      <c r="F1144" s="18">
        <v>0.0</v>
      </c>
      <c r="G1144" s="17">
        <v>2.5</v>
      </c>
      <c r="H1144" s="19">
        <v>1000000.0</v>
      </c>
      <c r="I1144" s="19">
        <v>500000.0</v>
      </c>
      <c r="J1144" s="19">
        <v>1.0E7</v>
      </c>
      <c r="K1144" s="17">
        <v>1.0</v>
      </c>
      <c r="L1144" s="17">
        <v>2.0</v>
      </c>
      <c r="M1144" s="17">
        <f t="shared" si="1"/>
        <v>3</v>
      </c>
      <c r="N1144" s="17">
        <v>100000.0</v>
      </c>
      <c r="O1144" s="17">
        <v>100000.0</v>
      </c>
      <c r="P1144" s="19">
        <f t="shared" si="2"/>
        <v>100000</v>
      </c>
      <c r="Q1144" s="19">
        <v>100000.0</v>
      </c>
      <c r="R1144" s="19">
        <v>300000.0</v>
      </c>
      <c r="S1144" s="30" t="s">
        <v>39</v>
      </c>
      <c r="T1144" s="17">
        <v>80000.0</v>
      </c>
      <c r="U1144" s="17">
        <v>150000.0</v>
      </c>
      <c r="V1144" s="33"/>
      <c r="W1144" s="33"/>
      <c r="X1144" s="33"/>
      <c r="Y1144" s="33"/>
      <c r="Z1144" s="33"/>
      <c r="AA1144" s="36"/>
      <c r="AB1144" s="33"/>
    </row>
    <row r="1145">
      <c r="A1145" s="17">
        <v>1144.0</v>
      </c>
      <c r="B1145" s="17">
        <v>13.0</v>
      </c>
      <c r="C1145" s="17">
        <v>320.0</v>
      </c>
      <c r="D1145" s="17">
        <v>3.0</v>
      </c>
      <c r="E1145" s="17">
        <v>0.0</v>
      </c>
      <c r="F1145" s="18">
        <v>0.0</v>
      </c>
      <c r="G1145" s="17">
        <v>2.5</v>
      </c>
      <c r="H1145" s="19">
        <v>1000000.0</v>
      </c>
      <c r="I1145" s="19">
        <v>500000.0</v>
      </c>
      <c r="J1145" s="19">
        <v>1.0E7</v>
      </c>
      <c r="K1145" s="17">
        <v>1.0</v>
      </c>
      <c r="L1145" s="17">
        <v>2.0</v>
      </c>
      <c r="M1145" s="17">
        <f t="shared" si="1"/>
        <v>3</v>
      </c>
      <c r="N1145" s="17">
        <v>100000.0</v>
      </c>
      <c r="O1145" s="17">
        <v>100000.0</v>
      </c>
      <c r="P1145" s="19">
        <f t="shared" si="2"/>
        <v>100000</v>
      </c>
      <c r="Q1145" s="19">
        <v>100000.0</v>
      </c>
      <c r="R1145" s="19">
        <v>200000.0</v>
      </c>
      <c r="S1145" s="30" t="s">
        <v>39</v>
      </c>
      <c r="T1145" s="17">
        <v>80000.0</v>
      </c>
      <c r="U1145" s="17">
        <v>150000.0</v>
      </c>
      <c r="V1145" s="33"/>
      <c r="W1145" s="33"/>
      <c r="X1145" s="33"/>
      <c r="Y1145" s="33"/>
      <c r="Z1145" s="33"/>
      <c r="AA1145" s="36"/>
      <c r="AB1145" s="33"/>
    </row>
    <row r="1146">
      <c r="A1146" s="17">
        <v>1145.0</v>
      </c>
      <c r="B1146" s="17">
        <v>13.0</v>
      </c>
      <c r="C1146" s="17">
        <v>320.0</v>
      </c>
      <c r="D1146" s="17">
        <v>3.0</v>
      </c>
      <c r="E1146" s="17">
        <v>0.0</v>
      </c>
      <c r="F1146" s="18">
        <v>0.0</v>
      </c>
      <c r="G1146" s="17">
        <v>3.0</v>
      </c>
      <c r="H1146" s="19">
        <v>1000000.0</v>
      </c>
      <c r="I1146" s="19">
        <v>500000.0</v>
      </c>
      <c r="J1146" s="19">
        <v>1.0E7</v>
      </c>
      <c r="K1146" s="17">
        <v>1.0</v>
      </c>
      <c r="L1146" s="17">
        <v>2.0</v>
      </c>
      <c r="M1146" s="17">
        <f t="shared" si="1"/>
        <v>3</v>
      </c>
      <c r="N1146" s="17">
        <v>100000.0</v>
      </c>
      <c r="O1146" s="17">
        <v>100000.0</v>
      </c>
      <c r="P1146" s="19">
        <f t="shared" si="2"/>
        <v>100000</v>
      </c>
      <c r="Q1146" s="19">
        <v>100000.0</v>
      </c>
      <c r="R1146" s="19">
        <v>200000.0</v>
      </c>
      <c r="S1146" s="30" t="s">
        <v>39</v>
      </c>
      <c r="T1146" s="17">
        <v>80000.0</v>
      </c>
      <c r="U1146" s="17">
        <v>180000.0</v>
      </c>
      <c r="V1146" s="33"/>
      <c r="W1146" s="33"/>
      <c r="X1146" s="33"/>
      <c r="Y1146" s="33"/>
      <c r="Z1146" s="33"/>
      <c r="AA1146" s="36"/>
      <c r="AB1146" s="33"/>
    </row>
    <row r="1147">
      <c r="A1147" s="17">
        <v>1146.0</v>
      </c>
      <c r="B1147" s="17">
        <v>13.0</v>
      </c>
      <c r="C1147" s="17">
        <v>320.0</v>
      </c>
      <c r="D1147" s="17">
        <v>3.0</v>
      </c>
      <c r="E1147" s="17">
        <v>0.0</v>
      </c>
      <c r="F1147" s="18">
        <v>0.0</v>
      </c>
      <c r="G1147" s="17">
        <v>2.5</v>
      </c>
      <c r="H1147" s="19">
        <v>1000000.0</v>
      </c>
      <c r="I1147" s="19">
        <v>500000.0</v>
      </c>
      <c r="J1147" s="19">
        <v>1.0E7</v>
      </c>
      <c r="K1147" s="17">
        <v>1.0</v>
      </c>
      <c r="L1147" s="17">
        <v>2.0</v>
      </c>
      <c r="M1147" s="17">
        <f t="shared" si="1"/>
        <v>3</v>
      </c>
      <c r="N1147" s="17">
        <v>100000.0</v>
      </c>
      <c r="O1147" s="17">
        <v>100000.0</v>
      </c>
      <c r="P1147" s="19">
        <f t="shared" si="2"/>
        <v>100000</v>
      </c>
      <c r="Q1147" s="19">
        <v>100000.0</v>
      </c>
      <c r="R1147" s="19">
        <v>200000.0</v>
      </c>
      <c r="S1147" s="30" t="s">
        <v>39</v>
      </c>
      <c r="T1147" s="17">
        <v>80000.0</v>
      </c>
      <c r="U1147" s="17">
        <v>200000.0</v>
      </c>
      <c r="V1147" s="33"/>
      <c r="W1147" s="33"/>
      <c r="X1147" s="33"/>
      <c r="Y1147" s="33"/>
      <c r="Z1147" s="33"/>
      <c r="AA1147" s="36"/>
      <c r="AB1147" s="33"/>
    </row>
    <row r="1148">
      <c r="A1148" s="17">
        <v>1147.0</v>
      </c>
      <c r="B1148" s="17">
        <v>13.0</v>
      </c>
      <c r="C1148" s="17">
        <v>320.0</v>
      </c>
      <c r="D1148" s="17">
        <v>3.0</v>
      </c>
      <c r="E1148" s="17">
        <v>0.0</v>
      </c>
      <c r="F1148" s="18">
        <v>0.0</v>
      </c>
      <c r="G1148" s="17">
        <v>2.5</v>
      </c>
      <c r="H1148" s="19">
        <v>1000000.0</v>
      </c>
      <c r="I1148" s="19">
        <v>500000.0</v>
      </c>
      <c r="J1148" s="19">
        <v>1.0E7</v>
      </c>
      <c r="K1148" s="17">
        <v>1.0</v>
      </c>
      <c r="L1148" s="17">
        <v>2.0</v>
      </c>
      <c r="M1148" s="17">
        <f t="shared" si="1"/>
        <v>3</v>
      </c>
      <c r="N1148" s="17">
        <v>100000.0</v>
      </c>
      <c r="O1148" s="17">
        <v>100000.0</v>
      </c>
      <c r="P1148" s="19">
        <f t="shared" si="2"/>
        <v>100000</v>
      </c>
      <c r="Q1148" s="19">
        <v>100000.0</v>
      </c>
      <c r="R1148" s="19">
        <v>200000.0</v>
      </c>
      <c r="S1148" s="30" t="s">
        <v>39</v>
      </c>
      <c r="T1148" s="17">
        <v>80000.0</v>
      </c>
      <c r="U1148" s="17">
        <v>180000.0</v>
      </c>
      <c r="V1148" s="33"/>
      <c r="W1148" s="33"/>
      <c r="X1148" s="33"/>
      <c r="Y1148" s="33"/>
      <c r="Z1148" s="33"/>
      <c r="AA1148" s="36"/>
      <c r="AB1148" s="33"/>
    </row>
    <row r="1149">
      <c r="A1149" s="17">
        <v>1148.0</v>
      </c>
      <c r="B1149" s="17">
        <v>12.0</v>
      </c>
      <c r="C1149" s="17">
        <v>320.0</v>
      </c>
      <c r="D1149" s="17">
        <v>3.0</v>
      </c>
      <c r="E1149" s="17">
        <v>0.0</v>
      </c>
      <c r="F1149" s="18">
        <v>0.0</v>
      </c>
      <c r="G1149" s="17">
        <v>2.5</v>
      </c>
      <c r="H1149" s="19">
        <v>1000000.0</v>
      </c>
      <c r="I1149" s="19">
        <v>500000.0</v>
      </c>
      <c r="J1149" s="19">
        <v>1.0E7</v>
      </c>
      <c r="K1149" s="17">
        <v>1.0</v>
      </c>
      <c r="L1149" s="17">
        <v>2.0</v>
      </c>
      <c r="M1149" s="17">
        <f t="shared" si="1"/>
        <v>3</v>
      </c>
      <c r="N1149" s="17">
        <v>100000.0</v>
      </c>
      <c r="O1149" s="17">
        <v>100000.0</v>
      </c>
      <c r="P1149" s="19">
        <f t="shared" si="2"/>
        <v>100000</v>
      </c>
      <c r="Q1149" s="19">
        <v>100000.0</v>
      </c>
      <c r="R1149" s="19">
        <v>200000.0</v>
      </c>
      <c r="S1149" s="30" t="s">
        <v>39</v>
      </c>
      <c r="T1149" s="17">
        <v>80000.0</v>
      </c>
      <c r="U1149" s="17">
        <v>190000.0</v>
      </c>
      <c r="V1149" s="33"/>
      <c r="W1149" s="33"/>
      <c r="X1149" s="33"/>
      <c r="Y1149" s="33"/>
      <c r="Z1149" s="33"/>
      <c r="AA1149" s="36"/>
      <c r="AB1149" s="33"/>
    </row>
    <row r="1150">
      <c r="A1150" s="17">
        <v>1149.0</v>
      </c>
      <c r="B1150" s="17">
        <v>12.0</v>
      </c>
      <c r="C1150" s="17">
        <v>320.0</v>
      </c>
      <c r="D1150" s="17">
        <v>3.0</v>
      </c>
      <c r="E1150" s="17">
        <v>0.0</v>
      </c>
      <c r="F1150" s="18">
        <v>0.0</v>
      </c>
      <c r="G1150" s="17">
        <v>2.5</v>
      </c>
      <c r="H1150" s="19">
        <v>1000000.0</v>
      </c>
      <c r="I1150" s="19">
        <v>500000.0</v>
      </c>
      <c r="J1150" s="19">
        <v>1.0E7</v>
      </c>
      <c r="K1150" s="17">
        <v>1.0</v>
      </c>
      <c r="L1150" s="17">
        <v>2.0</v>
      </c>
      <c r="M1150" s="17">
        <f t="shared" si="1"/>
        <v>3</v>
      </c>
      <c r="N1150" s="17">
        <v>100000.0</v>
      </c>
      <c r="O1150" s="17">
        <v>100000.0</v>
      </c>
      <c r="P1150" s="19">
        <f t="shared" si="2"/>
        <v>100000</v>
      </c>
      <c r="Q1150" s="19">
        <v>100000.0</v>
      </c>
      <c r="R1150" s="19">
        <v>200000.0</v>
      </c>
      <c r="S1150" s="30" t="s">
        <v>39</v>
      </c>
      <c r="T1150" s="17">
        <v>80000.0</v>
      </c>
      <c r="U1150" s="17">
        <v>260000.0</v>
      </c>
      <c r="V1150" s="33"/>
      <c r="W1150" s="33"/>
      <c r="X1150" s="33"/>
      <c r="Y1150" s="33"/>
      <c r="Z1150" s="33"/>
      <c r="AA1150" s="36"/>
      <c r="AB1150" s="33"/>
    </row>
    <row r="1151">
      <c r="A1151" s="17">
        <v>1150.0</v>
      </c>
      <c r="B1151" s="17">
        <v>10.0</v>
      </c>
      <c r="C1151" s="17">
        <v>320.0</v>
      </c>
      <c r="D1151" s="17">
        <v>3.0</v>
      </c>
      <c r="E1151" s="17">
        <v>3000.0</v>
      </c>
      <c r="F1151" s="18">
        <v>0.0</v>
      </c>
      <c r="G1151" s="17">
        <v>2.5</v>
      </c>
      <c r="H1151" s="19">
        <v>1000000.0</v>
      </c>
      <c r="I1151" s="19">
        <v>500000.0</v>
      </c>
      <c r="J1151" s="19">
        <v>1.0E7</v>
      </c>
      <c r="K1151" s="17">
        <v>1.0</v>
      </c>
      <c r="L1151" s="17">
        <v>2.0</v>
      </c>
      <c r="M1151" s="17">
        <f t="shared" si="1"/>
        <v>3</v>
      </c>
      <c r="N1151" s="17">
        <v>100000.0</v>
      </c>
      <c r="O1151" s="17">
        <v>100000.0</v>
      </c>
      <c r="P1151" s="19">
        <f t="shared" si="2"/>
        <v>100000</v>
      </c>
      <c r="Q1151" s="19">
        <v>100000.0</v>
      </c>
      <c r="R1151" s="19">
        <v>300000.0</v>
      </c>
      <c r="S1151" s="30" t="s">
        <v>39</v>
      </c>
      <c r="T1151" s="17">
        <v>80000.0</v>
      </c>
      <c r="U1151" s="17">
        <v>200000.0</v>
      </c>
      <c r="V1151" s="33"/>
      <c r="W1151" s="33"/>
      <c r="X1151" s="33"/>
      <c r="Y1151" s="33"/>
      <c r="Z1151" s="33"/>
      <c r="AA1151" s="36"/>
      <c r="AB1151" s="33"/>
    </row>
    <row r="1152">
      <c r="A1152" s="17">
        <v>1151.0</v>
      </c>
      <c r="B1152" s="17">
        <v>10.0</v>
      </c>
      <c r="C1152" s="17">
        <v>320.0</v>
      </c>
      <c r="D1152" s="17">
        <v>3.0</v>
      </c>
      <c r="E1152" s="17">
        <v>3000.0</v>
      </c>
      <c r="F1152" s="18">
        <v>0.0</v>
      </c>
      <c r="G1152" s="17">
        <v>2.5</v>
      </c>
      <c r="H1152" s="19">
        <v>1000000.0</v>
      </c>
      <c r="I1152" s="19">
        <v>500000.0</v>
      </c>
      <c r="J1152" s="19">
        <v>1.0E7</v>
      </c>
      <c r="K1152" s="17">
        <v>1.0</v>
      </c>
      <c r="L1152" s="17">
        <v>2.0</v>
      </c>
      <c r="M1152" s="17">
        <f t="shared" si="1"/>
        <v>3</v>
      </c>
      <c r="N1152" s="17">
        <v>100000.0</v>
      </c>
      <c r="O1152" s="17">
        <v>100000.0</v>
      </c>
      <c r="P1152" s="19">
        <f t="shared" si="2"/>
        <v>100000</v>
      </c>
      <c r="Q1152" s="19">
        <v>100000.0</v>
      </c>
      <c r="R1152" s="19">
        <v>300000.0</v>
      </c>
      <c r="S1152" s="30" t="s">
        <v>39</v>
      </c>
      <c r="T1152" s="17">
        <v>80000.0</v>
      </c>
      <c r="U1152" s="17">
        <v>200000.0</v>
      </c>
      <c r="V1152" s="33"/>
      <c r="W1152" s="33"/>
      <c r="X1152" s="33"/>
      <c r="Y1152" s="33"/>
      <c r="Z1152" s="33"/>
      <c r="AA1152" s="36"/>
      <c r="AB1152" s="33"/>
    </row>
    <row r="1153">
      <c r="A1153" s="17">
        <v>1152.0</v>
      </c>
      <c r="B1153" s="17">
        <v>10.0</v>
      </c>
      <c r="C1153" s="17">
        <v>320.0</v>
      </c>
      <c r="D1153" s="17">
        <v>3.0</v>
      </c>
      <c r="E1153" s="17">
        <v>0.0</v>
      </c>
      <c r="F1153" s="18">
        <v>0.0</v>
      </c>
      <c r="G1153" s="17">
        <v>3.0</v>
      </c>
      <c r="H1153" s="19">
        <v>1000000.0</v>
      </c>
      <c r="I1153" s="19">
        <v>500000.0</v>
      </c>
      <c r="J1153" s="19">
        <v>1.0E7</v>
      </c>
      <c r="K1153" s="17">
        <v>1.0</v>
      </c>
      <c r="L1153" s="17">
        <v>2.0</v>
      </c>
      <c r="M1153" s="17">
        <f t="shared" si="1"/>
        <v>3</v>
      </c>
      <c r="N1153" s="17">
        <v>100000.0</v>
      </c>
      <c r="O1153" s="17">
        <v>100000.0</v>
      </c>
      <c r="P1153" s="19">
        <f t="shared" si="2"/>
        <v>100000</v>
      </c>
      <c r="Q1153" s="19">
        <v>100000.0</v>
      </c>
      <c r="R1153" s="19">
        <v>200000.0</v>
      </c>
      <c r="S1153" s="30" t="s">
        <v>39</v>
      </c>
      <c r="T1153" s="17">
        <v>80000.0</v>
      </c>
      <c r="U1153" s="17">
        <v>220000.0</v>
      </c>
      <c r="V1153" s="33"/>
      <c r="W1153" s="33"/>
      <c r="X1153" s="33"/>
      <c r="Y1153" s="33"/>
      <c r="Z1153" s="33"/>
      <c r="AA1153" s="36"/>
      <c r="AB1153" s="33"/>
    </row>
    <row r="1154">
      <c r="A1154" s="17">
        <v>1153.0</v>
      </c>
      <c r="B1154" s="17">
        <v>9.0</v>
      </c>
      <c r="C1154" s="17">
        <v>320.0</v>
      </c>
      <c r="D1154" s="17">
        <v>3.0</v>
      </c>
      <c r="E1154" s="17">
        <v>0.0</v>
      </c>
      <c r="F1154" s="18">
        <v>0.0</v>
      </c>
      <c r="G1154" s="17">
        <v>2.5</v>
      </c>
      <c r="H1154" s="19">
        <v>1000000.0</v>
      </c>
      <c r="I1154" s="19">
        <v>500000.0</v>
      </c>
      <c r="J1154" s="19">
        <v>1.0E7</v>
      </c>
      <c r="K1154" s="17">
        <v>1.0</v>
      </c>
      <c r="L1154" s="17">
        <v>2.0</v>
      </c>
      <c r="M1154" s="17">
        <f t="shared" si="1"/>
        <v>3</v>
      </c>
      <c r="N1154" s="17">
        <v>100000.0</v>
      </c>
      <c r="O1154" s="17">
        <v>100000.0</v>
      </c>
      <c r="P1154" s="19">
        <f t="shared" si="2"/>
        <v>100000</v>
      </c>
      <c r="Q1154" s="19">
        <v>100000.0</v>
      </c>
      <c r="R1154" s="19">
        <v>300000.0</v>
      </c>
      <c r="S1154" s="30" t="s">
        <v>39</v>
      </c>
      <c r="T1154" s="17">
        <v>80000.0</v>
      </c>
      <c r="U1154" s="17">
        <v>200000.0</v>
      </c>
      <c r="V1154" s="33"/>
      <c r="W1154" s="33"/>
      <c r="X1154" s="33"/>
      <c r="Y1154" s="33"/>
      <c r="Z1154" s="33"/>
      <c r="AA1154" s="36"/>
      <c r="AB1154" s="3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88" width="8.71"/>
  </cols>
  <sheetData>
    <row r="1" ht="14.25" customHeight="1">
      <c r="A1" t="s">
        <v>63</v>
      </c>
      <c r="B1" t="s">
        <v>64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65</v>
      </c>
      <c r="J1" t="s">
        <v>295</v>
      </c>
      <c r="K1" t="s">
        <v>12</v>
      </c>
      <c r="L1" t="s">
        <v>66</v>
      </c>
      <c r="M1" t="s">
        <v>67</v>
      </c>
      <c r="N1" t="s">
        <v>296</v>
      </c>
      <c r="O1" t="s">
        <v>297</v>
      </c>
      <c r="P1" t="s">
        <v>68</v>
      </c>
      <c r="Q1" t="s">
        <v>298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s="60" t="s">
        <v>87</v>
      </c>
      <c r="AK1" s="60" t="s">
        <v>88</v>
      </c>
      <c r="AL1" s="60" t="s">
        <v>89</v>
      </c>
      <c r="AM1" s="60" t="s">
        <v>90</v>
      </c>
      <c r="AN1" s="60" t="s">
        <v>91</v>
      </c>
      <c r="AO1" s="60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s="61" t="s">
        <v>99</v>
      </c>
      <c r="AW1" s="6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s="6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132</v>
      </c>
      <c r="CD1" t="s">
        <v>133</v>
      </c>
      <c r="CE1" t="s">
        <v>134</v>
      </c>
      <c r="CF1" t="s">
        <v>135</v>
      </c>
      <c r="CG1" t="s">
        <v>136</v>
      </c>
      <c r="CH1" t="s">
        <v>137</v>
      </c>
      <c r="CI1" t="s">
        <v>138</v>
      </c>
      <c r="CJ1" t="s">
        <v>139</v>
      </c>
    </row>
    <row r="2" ht="14.25" customHeight="1">
      <c r="A2" s="11" t="s">
        <v>30</v>
      </c>
      <c r="B2">
        <v>3.0</v>
      </c>
      <c r="C2" t="s">
        <v>308</v>
      </c>
      <c r="D2" t="s">
        <v>309</v>
      </c>
      <c r="E2" s="11" t="s">
        <v>310</v>
      </c>
      <c r="F2" s="11" t="s">
        <v>311</v>
      </c>
      <c r="G2" s="11" t="s">
        <v>312</v>
      </c>
      <c r="I2">
        <v>2012.0</v>
      </c>
      <c r="J2" t="s">
        <v>313</v>
      </c>
      <c r="K2">
        <v>7.0</v>
      </c>
      <c r="L2">
        <v>3000.0</v>
      </c>
      <c r="M2">
        <v>0.0</v>
      </c>
      <c r="P2">
        <v>2.0</v>
      </c>
      <c r="R2">
        <v>500000.0</v>
      </c>
      <c r="S2">
        <v>1.0E7</v>
      </c>
      <c r="T2">
        <v>1000000.0</v>
      </c>
      <c r="U2">
        <v>0.0</v>
      </c>
      <c r="V2">
        <v>0.0</v>
      </c>
      <c r="W2">
        <v>0.0</v>
      </c>
      <c r="X2">
        <v>600000.0</v>
      </c>
      <c r="Y2">
        <v>100000.0</v>
      </c>
      <c r="Z2">
        <v>6.0</v>
      </c>
      <c r="AA2">
        <v>100000.0</v>
      </c>
      <c r="AB2">
        <v>0.0</v>
      </c>
      <c r="AC2">
        <v>0.0</v>
      </c>
      <c r="AD2">
        <v>0.0</v>
      </c>
      <c r="AE2">
        <v>7.0</v>
      </c>
      <c r="AF2">
        <v>100000.0</v>
      </c>
      <c r="AG2">
        <v>200000.0</v>
      </c>
      <c r="AH2">
        <v>5000.0</v>
      </c>
      <c r="AJ2">
        <v>2333.0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11148.0</v>
      </c>
      <c r="AQ2">
        <v>45.0</v>
      </c>
      <c r="AR2">
        <v>783.51</v>
      </c>
      <c r="AS2">
        <v>11976.51</v>
      </c>
      <c r="AU2" t="s">
        <v>314</v>
      </c>
      <c r="AV2" s="61">
        <v>43248.0</v>
      </c>
      <c r="AW2" s="61">
        <v>43613.0</v>
      </c>
      <c r="BP2" t="s">
        <v>315</v>
      </c>
      <c r="BQ2" s="61">
        <v>43248.0</v>
      </c>
      <c r="BW2" t="s">
        <v>143</v>
      </c>
      <c r="CB2">
        <v>0.0</v>
      </c>
      <c r="CC2">
        <v>0.0</v>
      </c>
      <c r="CD2">
        <v>0.0</v>
      </c>
      <c r="CE2">
        <v>0.0</v>
      </c>
      <c r="CF2">
        <v>0.0</v>
      </c>
      <c r="CG2">
        <v>0.0</v>
      </c>
      <c r="CH2" s="11" t="s">
        <v>316</v>
      </c>
    </row>
    <row r="3" ht="14.25" customHeight="1">
      <c r="A3" s="11" t="s">
        <v>30</v>
      </c>
      <c r="B3">
        <v>3.0</v>
      </c>
      <c r="C3" t="s">
        <v>308</v>
      </c>
      <c r="D3" t="s">
        <v>317</v>
      </c>
      <c r="E3" s="11" t="s">
        <v>318</v>
      </c>
      <c r="F3" s="11" t="s">
        <v>311</v>
      </c>
      <c r="G3" s="11" t="s">
        <v>319</v>
      </c>
      <c r="I3">
        <v>2005.0</v>
      </c>
      <c r="J3" t="s">
        <v>313</v>
      </c>
      <c r="K3">
        <v>7.0</v>
      </c>
      <c r="L3">
        <v>2000.0</v>
      </c>
      <c r="M3">
        <v>0.0</v>
      </c>
      <c r="P3">
        <v>2.0</v>
      </c>
      <c r="R3">
        <v>300000.0</v>
      </c>
      <c r="S3">
        <v>1.0E7</v>
      </c>
      <c r="T3">
        <v>600000.0</v>
      </c>
      <c r="U3">
        <v>0.0</v>
      </c>
      <c r="V3">
        <v>0.0</v>
      </c>
      <c r="W3">
        <v>0.0</v>
      </c>
      <c r="X3">
        <v>210000.0</v>
      </c>
      <c r="Y3">
        <v>50000.0</v>
      </c>
      <c r="Z3">
        <v>6.0</v>
      </c>
      <c r="AA3">
        <v>50000.0</v>
      </c>
      <c r="AB3">
        <v>0.0</v>
      </c>
      <c r="AC3">
        <v>0.0</v>
      </c>
      <c r="AD3">
        <v>0.0</v>
      </c>
      <c r="AE3">
        <v>7.0</v>
      </c>
      <c r="AF3">
        <v>50000.0</v>
      </c>
      <c r="AG3">
        <v>200000.0</v>
      </c>
      <c r="AH3">
        <v>3500.4</v>
      </c>
      <c r="AJ3">
        <v>1684.0</v>
      </c>
      <c r="AK3">
        <v>0.0</v>
      </c>
      <c r="AL3">
        <v>0.0</v>
      </c>
      <c r="AM3">
        <v>2724.0</v>
      </c>
      <c r="AN3">
        <v>0.0</v>
      </c>
      <c r="AO3">
        <v>0.0</v>
      </c>
      <c r="AP3">
        <v>2724.0</v>
      </c>
      <c r="AQ3">
        <v>11.0</v>
      </c>
      <c r="AR3">
        <v>191.45</v>
      </c>
      <c r="AS3">
        <v>2926.45</v>
      </c>
      <c r="AU3" t="s">
        <v>320</v>
      </c>
      <c r="AV3" s="61">
        <v>43189.0</v>
      </c>
      <c r="AW3" s="61">
        <v>43554.0</v>
      </c>
      <c r="BP3" t="s">
        <v>321</v>
      </c>
      <c r="BQ3" s="61">
        <v>43158.0</v>
      </c>
      <c r="BW3" t="s">
        <v>143</v>
      </c>
      <c r="CB3">
        <v>0.0</v>
      </c>
      <c r="CC3">
        <v>50.0</v>
      </c>
      <c r="CD3">
        <v>0.0</v>
      </c>
      <c r="CE3">
        <v>0.0</v>
      </c>
      <c r="CF3">
        <v>0.0</v>
      </c>
      <c r="CG3">
        <v>0.0</v>
      </c>
      <c r="CH3" s="11" t="s">
        <v>322</v>
      </c>
      <c r="CI3" s="11" t="s">
        <v>158</v>
      </c>
      <c r="CJ3" t="s">
        <v>159</v>
      </c>
    </row>
    <row r="4" ht="14.25" customHeight="1">
      <c r="A4" s="11" t="s">
        <v>30</v>
      </c>
      <c r="B4">
        <v>5.0</v>
      </c>
      <c r="C4" t="s">
        <v>323</v>
      </c>
      <c r="D4" t="s">
        <v>324</v>
      </c>
      <c r="E4" s="11" t="s">
        <v>325</v>
      </c>
      <c r="F4" s="11" t="s">
        <v>311</v>
      </c>
      <c r="G4" s="11" t="s">
        <v>326</v>
      </c>
      <c r="I4">
        <v>2008.0</v>
      </c>
      <c r="J4" t="s">
        <v>313</v>
      </c>
      <c r="K4">
        <v>7.0</v>
      </c>
      <c r="L4">
        <v>1400.0</v>
      </c>
      <c r="M4">
        <v>0.0</v>
      </c>
      <c r="P4">
        <v>2.0</v>
      </c>
      <c r="R4">
        <v>300000.0</v>
      </c>
      <c r="S4">
        <v>1.0E7</v>
      </c>
      <c r="T4">
        <v>400000.0</v>
      </c>
      <c r="U4">
        <v>0.0</v>
      </c>
      <c r="V4">
        <v>0.0</v>
      </c>
      <c r="W4">
        <v>0.0</v>
      </c>
      <c r="X4">
        <v>50000.0</v>
      </c>
      <c r="Y4">
        <v>50000.0</v>
      </c>
      <c r="Z4">
        <v>6.0</v>
      </c>
      <c r="AA4">
        <v>50000.0</v>
      </c>
      <c r="AB4">
        <v>0.0</v>
      </c>
      <c r="AC4">
        <v>0.0</v>
      </c>
      <c r="AD4">
        <v>0.0</v>
      </c>
      <c r="AE4">
        <v>7.0</v>
      </c>
      <c r="AF4">
        <v>50000.0</v>
      </c>
      <c r="AG4">
        <v>200000.0</v>
      </c>
      <c r="AH4">
        <v>4244.0</v>
      </c>
      <c r="AJ4">
        <v>1684.0</v>
      </c>
      <c r="AK4">
        <v>0.0</v>
      </c>
      <c r="AL4">
        <v>0.0</v>
      </c>
      <c r="AM4">
        <v>2792.0</v>
      </c>
      <c r="AN4">
        <v>0.0</v>
      </c>
      <c r="AO4">
        <v>0.0</v>
      </c>
      <c r="AP4">
        <v>2792.0</v>
      </c>
      <c r="AQ4">
        <v>12.0</v>
      </c>
      <c r="AR4">
        <v>196.28</v>
      </c>
      <c r="AS4">
        <v>3000.28</v>
      </c>
      <c r="AU4" t="s">
        <v>327</v>
      </c>
      <c r="AV4" s="61">
        <v>43157.0</v>
      </c>
      <c r="AW4" s="61">
        <v>43522.0</v>
      </c>
      <c r="BP4" t="s">
        <v>328</v>
      </c>
      <c r="BQ4" s="61">
        <v>43124.0</v>
      </c>
      <c r="BV4" t="s">
        <v>329</v>
      </c>
      <c r="BW4" t="s">
        <v>143</v>
      </c>
      <c r="CB4">
        <v>0.0</v>
      </c>
      <c r="CC4">
        <v>50.0</v>
      </c>
      <c r="CD4">
        <v>0.0</v>
      </c>
      <c r="CE4">
        <v>0.0</v>
      </c>
      <c r="CF4">
        <v>0.0</v>
      </c>
      <c r="CG4">
        <v>0.0</v>
      </c>
      <c r="CH4" s="11" t="s">
        <v>330</v>
      </c>
    </row>
    <row r="5" ht="14.25" customHeight="1">
      <c r="A5" s="11" t="s">
        <v>30</v>
      </c>
      <c r="B5">
        <v>2.0</v>
      </c>
      <c r="C5" t="s">
        <v>331</v>
      </c>
      <c r="D5" t="s">
        <v>332</v>
      </c>
      <c r="E5" s="11" t="s">
        <v>333</v>
      </c>
      <c r="F5" s="11" t="s">
        <v>334</v>
      </c>
      <c r="G5" s="11" t="s">
        <v>335</v>
      </c>
      <c r="I5">
        <v>2010.0</v>
      </c>
      <c r="J5" t="s">
        <v>313</v>
      </c>
      <c r="K5">
        <v>7.0</v>
      </c>
      <c r="L5">
        <v>2000.0</v>
      </c>
      <c r="M5">
        <v>0.0</v>
      </c>
      <c r="P5">
        <v>2.0</v>
      </c>
      <c r="R5">
        <v>1000000.0</v>
      </c>
      <c r="S5">
        <v>1.0E7</v>
      </c>
      <c r="T5">
        <v>1000000.0</v>
      </c>
      <c r="U5">
        <v>0.0</v>
      </c>
      <c r="V5">
        <v>0.0</v>
      </c>
      <c r="W5">
        <v>0.0</v>
      </c>
      <c r="X5">
        <v>700000.0</v>
      </c>
      <c r="Y5">
        <v>100000.0</v>
      </c>
      <c r="Z5">
        <v>6.0</v>
      </c>
      <c r="AA5">
        <v>100000.0</v>
      </c>
      <c r="AB5">
        <v>0.0</v>
      </c>
      <c r="AC5">
        <v>0.0</v>
      </c>
      <c r="AD5">
        <v>0.0</v>
      </c>
      <c r="AE5">
        <v>7.0</v>
      </c>
      <c r="AF5">
        <v>100000.0</v>
      </c>
      <c r="AG5">
        <v>300000.0</v>
      </c>
      <c r="AH5">
        <v>5000.0</v>
      </c>
      <c r="AJ5">
        <v>2833.0</v>
      </c>
      <c r="AK5">
        <v>0.0</v>
      </c>
      <c r="AL5">
        <v>0.0</v>
      </c>
      <c r="AM5">
        <v>0.0</v>
      </c>
      <c r="AN5">
        <v>0.0</v>
      </c>
      <c r="AO5">
        <v>0.0</v>
      </c>
      <c r="AP5">
        <v>11300.0</v>
      </c>
      <c r="AQ5">
        <v>46.0</v>
      </c>
      <c r="AR5">
        <v>794.22</v>
      </c>
      <c r="AS5">
        <v>12140.22</v>
      </c>
      <c r="AU5" t="s">
        <v>336</v>
      </c>
      <c r="AV5" s="61">
        <v>43217.0</v>
      </c>
      <c r="AW5" s="61">
        <v>43582.0</v>
      </c>
      <c r="BP5" t="s">
        <v>337</v>
      </c>
      <c r="BQ5" s="61">
        <v>43224.0</v>
      </c>
      <c r="BW5" t="s">
        <v>143</v>
      </c>
      <c r="CB5">
        <v>0.0</v>
      </c>
      <c r="CC5">
        <v>0.0</v>
      </c>
      <c r="CD5">
        <v>0.0</v>
      </c>
      <c r="CE5">
        <v>0.0</v>
      </c>
      <c r="CF5">
        <v>0.0</v>
      </c>
      <c r="CG5">
        <v>0.0</v>
      </c>
      <c r="CH5" s="11" t="s">
        <v>338</v>
      </c>
    </row>
    <row r="6" ht="14.25" customHeight="1">
      <c r="A6" s="11" t="s">
        <v>30</v>
      </c>
      <c r="B6">
        <v>5.0</v>
      </c>
      <c r="C6" t="s">
        <v>308</v>
      </c>
      <c r="D6" t="s">
        <v>339</v>
      </c>
      <c r="E6" s="11" t="s">
        <v>340</v>
      </c>
      <c r="F6" s="11" t="s">
        <v>341</v>
      </c>
      <c r="G6" s="11" t="s">
        <v>342</v>
      </c>
      <c r="I6">
        <v>2010.0</v>
      </c>
      <c r="J6" t="s">
        <v>313</v>
      </c>
      <c r="K6">
        <v>7.0</v>
      </c>
      <c r="L6">
        <v>1497.0</v>
      </c>
      <c r="M6">
        <v>0.0</v>
      </c>
      <c r="P6">
        <v>2.0</v>
      </c>
      <c r="R6">
        <v>500000.0</v>
      </c>
      <c r="S6">
        <v>1.0E7</v>
      </c>
      <c r="T6">
        <v>1000000.0</v>
      </c>
      <c r="U6">
        <v>0.0</v>
      </c>
      <c r="V6">
        <v>0.0</v>
      </c>
      <c r="W6">
        <v>0.0</v>
      </c>
      <c r="X6">
        <v>180000.0</v>
      </c>
      <c r="Y6">
        <v>50000.0</v>
      </c>
      <c r="Z6">
        <v>6.0</v>
      </c>
      <c r="AA6">
        <v>50000.0</v>
      </c>
      <c r="AB6">
        <v>0.0</v>
      </c>
      <c r="AC6">
        <v>0.0</v>
      </c>
      <c r="AD6">
        <v>0.0</v>
      </c>
      <c r="AE6">
        <v>7.0</v>
      </c>
      <c r="AF6">
        <v>50000.0</v>
      </c>
      <c r="AG6">
        <v>200000.0</v>
      </c>
      <c r="AH6">
        <v>4282.0</v>
      </c>
      <c r="AJ6">
        <v>382.0</v>
      </c>
      <c r="AK6">
        <v>0.0</v>
      </c>
      <c r="AL6">
        <v>0.0</v>
      </c>
      <c r="AM6">
        <v>2068.0</v>
      </c>
      <c r="AN6">
        <v>0.0</v>
      </c>
      <c r="AO6">
        <v>0.0</v>
      </c>
      <c r="AP6">
        <v>3102.0</v>
      </c>
      <c r="AQ6">
        <v>13.0</v>
      </c>
      <c r="AR6">
        <v>218.05</v>
      </c>
      <c r="AS6">
        <v>3333.05</v>
      </c>
      <c r="AU6" t="s">
        <v>343</v>
      </c>
      <c r="AV6" s="61">
        <v>43266.0</v>
      </c>
      <c r="AW6" s="61">
        <v>43631.0</v>
      </c>
      <c r="BP6" t="s">
        <v>344</v>
      </c>
      <c r="BQ6" s="61">
        <v>43258.0</v>
      </c>
      <c r="BW6" t="s">
        <v>143</v>
      </c>
      <c r="CB6">
        <v>0.0</v>
      </c>
      <c r="CC6">
        <v>40.0</v>
      </c>
      <c r="CD6">
        <v>0.0</v>
      </c>
      <c r="CE6">
        <v>0.0</v>
      </c>
      <c r="CF6">
        <v>0.0</v>
      </c>
      <c r="CG6">
        <v>0.0</v>
      </c>
      <c r="CH6" s="11" t="s">
        <v>345</v>
      </c>
    </row>
    <row r="7" ht="14.25" customHeight="1">
      <c r="A7" s="11" t="s">
        <v>30</v>
      </c>
      <c r="B7">
        <v>2.0</v>
      </c>
      <c r="C7" t="s">
        <v>308</v>
      </c>
      <c r="D7" t="s">
        <v>346</v>
      </c>
      <c r="E7" s="11" t="s">
        <v>347</v>
      </c>
      <c r="F7" s="11" t="s">
        <v>311</v>
      </c>
      <c r="G7" s="11" t="s">
        <v>348</v>
      </c>
      <c r="I7">
        <v>2001.0</v>
      </c>
      <c r="J7" t="s">
        <v>313</v>
      </c>
      <c r="K7">
        <v>7.0</v>
      </c>
      <c r="L7">
        <v>3000.0</v>
      </c>
      <c r="M7">
        <v>0.0</v>
      </c>
      <c r="P7">
        <v>2.0</v>
      </c>
      <c r="R7">
        <v>1000000.0</v>
      </c>
      <c r="S7">
        <v>1.0E7</v>
      </c>
      <c r="T7">
        <v>1000000.0</v>
      </c>
      <c r="U7">
        <v>0.0</v>
      </c>
      <c r="V7">
        <v>0.0</v>
      </c>
      <c r="W7">
        <v>0.0</v>
      </c>
      <c r="X7">
        <v>250000.0</v>
      </c>
      <c r="Y7">
        <v>100000.0</v>
      </c>
      <c r="Z7">
        <v>6.0</v>
      </c>
      <c r="AA7">
        <v>100000.0</v>
      </c>
      <c r="AB7">
        <v>0.0</v>
      </c>
      <c r="AC7">
        <v>0.0</v>
      </c>
      <c r="AD7">
        <v>0.0</v>
      </c>
      <c r="AE7">
        <v>7.0</v>
      </c>
      <c r="AF7">
        <v>100000.0</v>
      </c>
      <c r="AG7">
        <v>300000.0</v>
      </c>
      <c r="AH7">
        <v>4285.91</v>
      </c>
      <c r="AJ7">
        <v>2833.0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8900.0</v>
      </c>
      <c r="AQ7">
        <v>36.0</v>
      </c>
      <c r="AR7">
        <v>625.52</v>
      </c>
      <c r="AS7">
        <v>9561.52</v>
      </c>
      <c r="AU7" t="s">
        <v>349</v>
      </c>
      <c r="AV7" s="61">
        <v>43228.0</v>
      </c>
      <c r="AW7" s="61">
        <v>43593.0</v>
      </c>
      <c r="BP7" t="s">
        <v>350</v>
      </c>
      <c r="BQ7" s="61">
        <v>43228.0</v>
      </c>
      <c r="BW7" t="s">
        <v>143</v>
      </c>
      <c r="CB7">
        <v>0.0</v>
      </c>
      <c r="CC7">
        <v>0.0</v>
      </c>
      <c r="CD7">
        <v>0.0</v>
      </c>
      <c r="CE7">
        <v>0.0</v>
      </c>
      <c r="CF7">
        <v>0.0</v>
      </c>
      <c r="CG7">
        <v>0.0</v>
      </c>
      <c r="CH7" s="11" t="s">
        <v>351</v>
      </c>
    </row>
    <row r="8" ht="14.25" customHeight="1">
      <c r="A8" s="11" t="s">
        <v>30</v>
      </c>
      <c r="B8">
        <v>1.0</v>
      </c>
      <c r="C8" t="s">
        <v>352</v>
      </c>
      <c r="D8" t="s">
        <v>353</v>
      </c>
      <c r="E8" s="11" t="s">
        <v>354</v>
      </c>
      <c r="F8" s="11" t="s">
        <v>311</v>
      </c>
      <c r="G8" s="11" t="s">
        <v>355</v>
      </c>
      <c r="I8">
        <v>1995.0</v>
      </c>
      <c r="J8" t="s">
        <v>313</v>
      </c>
      <c r="K8">
        <v>7.0</v>
      </c>
      <c r="L8">
        <v>1800.0</v>
      </c>
      <c r="M8">
        <v>0.0</v>
      </c>
      <c r="P8">
        <v>2.0</v>
      </c>
      <c r="R8">
        <v>1000000.0</v>
      </c>
      <c r="S8">
        <v>1.0E7</v>
      </c>
      <c r="T8">
        <v>1000000.0</v>
      </c>
      <c r="U8">
        <v>0.0</v>
      </c>
      <c r="V8">
        <v>0.0</v>
      </c>
      <c r="W8">
        <v>0.0</v>
      </c>
      <c r="X8">
        <v>460000.0</v>
      </c>
      <c r="Y8">
        <v>100000.0</v>
      </c>
      <c r="Z8">
        <v>6.0</v>
      </c>
      <c r="AA8">
        <v>100000.0</v>
      </c>
      <c r="AB8">
        <v>0.0</v>
      </c>
      <c r="AC8">
        <v>0.0</v>
      </c>
      <c r="AD8">
        <v>0.0</v>
      </c>
      <c r="AE8">
        <v>7.0</v>
      </c>
      <c r="AF8">
        <v>100000.0</v>
      </c>
      <c r="AG8">
        <v>300000.0</v>
      </c>
      <c r="AH8">
        <v>4926.51</v>
      </c>
      <c r="AJ8">
        <v>2833.0</v>
      </c>
      <c r="AK8">
        <v>0.0</v>
      </c>
      <c r="AL8">
        <v>0.0</v>
      </c>
      <c r="AM8">
        <v>0.0</v>
      </c>
      <c r="AN8">
        <v>0.0</v>
      </c>
      <c r="AO8">
        <v>0.0</v>
      </c>
      <c r="AP8">
        <v>9962.0</v>
      </c>
      <c r="AQ8">
        <v>40.0</v>
      </c>
      <c r="AR8">
        <v>700.14</v>
      </c>
      <c r="AS8">
        <v>10702.14</v>
      </c>
      <c r="AU8" t="s">
        <v>356</v>
      </c>
      <c r="AV8" s="61">
        <v>43242.0</v>
      </c>
      <c r="AW8" s="61">
        <v>43607.0</v>
      </c>
      <c r="BP8" t="s">
        <v>357</v>
      </c>
      <c r="BQ8" s="61">
        <v>43242.0</v>
      </c>
      <c r="BW8" t="s">
        <v>143</v>
      </c>
      <c r="CB8">
        <v>0.0</v>
      </c>
      <c r="CC8">
        <v>0.0</v>
      </c>
      <c r="CD8">
        <v>0.0</v>
      </c>
      <c r="CE8">
        <v>0.0</v>
      </c>
      <c r="CF8">
        <v>0.0</v>
      </c>
      <c r="CG8">
        <v>0.0</v>
      </c>
      <c r="CH8" s="11" t="s">
        <v>358</v>
      </c>
    </row>
    <row r="9" ht="14.25" customHeight="1">
      <c r="A9" s="11" t="s">
        <v>30</v>
      </c>
      <c r="B9">
        <v>3.0</v>
      </c>
      <c r="C9" t="s">
        <v>308</v>
      </c>
      <c r="D9" t="s">
        <v>359</v>
      </c>
      <c r="E9" s="11" t="s">
        <v>360</v>
      </c>
      <c r="F9" s="11" t="s">
        <v>311</v>
      </c>
      <c r="G9" s="11" t="s">
        <v>361</v>
      </c>
      <c r="I9">
        <v>2001.0</v>
      </c>
      <c r="J9" t="s">
        <v>313</v>
      </c>
      <c r="K9">
        <v>5.0</v>
      </c>
      <c r="L9">
        <v>3000.0</v>
      </c>
      <c r="M9">
        <v>0.0</v>
      </c>
      <c r="P9">
        <v>2.0</v>
      </c>
      <c r="R9">
        <v>300000.0</v>
      </c>
      <c r="S9">
        <v>1.0E7</v>
      </c>
      <c r="T9">
        <v>400000.0</v>
      </c>
      <c r="U9">
        <v>0.0</v>
      </c>
      <c r="V9">
        <v>0.0</v>
      </c>
      <c r="W9">
        <v>0.0</v>
      </c>
      <c r="X9">
        <v>50000.0</v>
      </c>
      <c r="Y9">
        <v>50000.0</v>
      </c>
      <c r="Z9">
        <v>4.0</v>
      </c>
      <c r="AA9">
        <v>50000.0</v>
      </c>
      <c r="AB9">
        <v>0.0</v>
      </c>
      <c r="AC9">
        <v>0.0</v>
      </c>
      <c r="AD9">
        <v>0.0</v>
      </c>
      <c r="AE9">
        <v>5.0</v>
      </c>
      <c r="AF9">
        <v>50000.0</v>
      </c>
      <c r="AG9">
        <v>200000.0</v>
      </c>
      <c r="AH9">
        <v>3643.27</v>
      </c>
      <c r="AJ9">
        <v>1510.0</v>
      </c>
      <c r="AK9">
        <v>0.0</v>
      </c>
      <c r="AL9">
        <v>0.0</v>
      </c>
      <c r="AM9">
        <v>2679.0</v>
      </c>
      <c r="AN9">
        <v>0.0</v>
      </c>
      <c r="AO9">
        <v>0.0</v>
      </c>
      <c r="AP9">
        <v>2679.0</v>
      </c>
      <c r="AQ9">
        <v>11.0</v>
      </c>
      <c r="AR9">
        <v>188.3</v>
      </c>
      <c r="AS9">
        <v>2878.3</v>
      </c>
      <c r="AU9" t="s">
        <v>362</v>
      </c>
      <c r="AV9" s="61">
        <v>43169.0</v>
      </c>
      <c r="AW9" s="61">
        <v>43534.0</v>
      </c>
      <c r="BP9" t="s">
        <v>363</v>
      </c>
      <c r="BQ9" s="61">
        <v>43143.0</v>
      </c>
      <c r="BW9" t="s">
        <v>143</v>
      </c>
      <c r="CB9">
        <v>0.0</v>
      </c>
      <c r="CC9">
        <v>50.0</v>
      </c>
      <c r="CD9">
        <v>0.0</v>
      </c>
      <c r="CE9">
        <v>0.0</v>
      </c>
      <c r="CF9">
        <v>0.0</v>
      </c>
      <c r="CG9">
        <v>0.0</v>
      </c>
      <c r="CH9" s="11" t="s">
        <v>364</v>
      </c>
      <c r="CI9" s="11" t="s">
        <v>158</v>
      </c>
      <c r="CJ9" t="s">
        <v>159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29"/>
    <col customWidth="1" min="2" max="2" width="7.0"/>
    <col customWidth="1" min="3" max="3" width="8.0"/>
    <col customWidth="1" min="4" max="4" width="9.0"/>
    <col customWidth="1" min="5" max="5" width="10.14"/>
    <col customWidth="1" min="6" max="6" width="9.43"/>
    <col customWidth="1" min="7" max="7" width="10.14"/>
    <col customWidth="1" min="8" max="8" width="15.14"/>
    <col customWidth="1" min="9" max="9" width="14.0"/>
    <col customWidth="1" min="10" max="10" width="13.0"/>
    <col customWidth="1" min="11" max="11" width="7.71"/>
    <col customWidth="1" min="12" max="12" width="11.14"/>
    <col customWidth="1" min="13" max="13" width="4.71"/>
    <col customWidth="1" min="14" max="14" width="13.71"/>
    <col customWidth="1" min="15" max="15" width="17.29"/>
    <col customWidth="1" min="16" max="16" width="10.43"/>
    <col customWidth="1" min="17" max="17" width="12.0"/>
    <col customWidth="1" min="18" max="18" width="10.43"/>
    <col customWidth="1" min="19" max="19" width="10.14"/>
    <col customWidth="1" min="20" max="20" width="8.86"/>
    <col customWidth="1" min="21" max="21" width="11.14"/>
    <col customWidth="1" min="22" max="28" width="8.86"/>
    <col customWidth="1" min="29" max="29" width="11.0"/>
    <col customWidth="1" min="30" max="30" width="9.57"/>
    <col customWidth="1" min="31" max="31" width="14.14"/>
    <col customWidth="1" min="32" max="32" width="6.29"/>
    <col customWidth="1" min="33" max="33" width="5.0"/>
    <col customWidth="1" min="34" max="34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0" t="s">
        <v>7</v>
      </c>
      <c r="I1" s="20" t="s">
        <v>8</v>
      </c>
      <c r="J1" s="20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0" t="s">
        <v>15</v>
      </c>
      <c r="Q1" s="21" t="s">
        <v>16</v>
      </c>
      <c r="R1" s="20" t="s">
        <v>17</v>
      </c>
      <c r="S1" s="1" t="s">
        <v>18</v>
      </c>
      <c r="T1" s="1" t="s">
        <v>19</v>
      </c>
      <c r="U1" s="1" t="s">
        <v>20</v>
      </c>
      <c r="V1" s="2" t="s">
        <v>38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40</v>
      </c>
      <c r="AB1" s="22" t="s">
        <v>21</v>
      </c>
      <c r="AC1" s="23" t="s">
        <v>22</v>
      </c>
      <c r="AD1" s="25" t="s">
        <v>41</v>
      </c>
      <c r="AE1" s="25" t="s">
        <v>42</v>
      </c>
      <c r="AF1" s="27" t="s">
        <v>25</v>
      </c>
      <c r="AG1" s="27" t="s">
        <v>26</v>
      </c>
      <c r="AH1" s="27" t="s">
        <v>27</v>
      </c>
    </row>
    <row r="2">
      <c r="A2" s="17">
        <v>1.0</v>
      </c>
      <c r="B2" s="17">
        <v>3.0</v>
      </c>
      <c r="C2" s="17">
        <v>110.0</v>
      </c>
      <c r="D2" s="17">
        <v>2.0</v>
      </c>
      <c r="E2" s="17">
        <v>0.0</v>
      </c>
      <c r="F2" s="18">
        <v>0.0</v>
      </c>
      <c r="G2" s="17">
        <v>1995.0</v>
      </c>
      <c r="H2" s="29">
        <v>2500000.0</v>
      </c>
      <c r="I2" s="29">
        <v>1000000.0</v>
      </c>
      <c r="J2" s="29">
        <v>1.0E7</v>
      </c>
      <c r="K2" s="17">
        <v>1.0</v>
      </c>
      <c r="L2" s="17">
        <v>6.0</v>
      </c>
      <c r="M2" s="17">
        <f t="shared" ref="M2:M1154" si="1">K2+L2</f>
        <v>7</v>
      </c>
      <c r="N2" s="17">
        <v>200000.0</v>
      </c>
      <c r="O2" s="17">
        <v>200000.0</v>
      </c>
      <c r="P2" s="29">
        <f t="shared" ref="P2:P1154" si="2">O2</f>
        <v>200000</v>
      </c>
      <c r="Q2" s="29">
        <v>200000.0</v>
      </c>
      <c r="R2" s="29">
        <v>300000.0</v>
      </c>
      <c r="S2" s="30" t="s">
        <v>39</v>
      </c>
      <c r="T2" s="17">
        <v>53673.340000000004</v>
      </c>
      <c r="U2" s="30">
        <v>2600000.0</v>
      </c>
      <c r="V2" s="18" t="b">
        <v>1</v>
      </c>
      <c r="W2" s="12">
        <v>7874.09</v>
      </c>
      <c r="X2" s="12">
        <v>10.0</v>
      </c>
      <c r="Y2" s="12">
        <v>20.0</v>
      </c>
      <c r="Z2" s="12">
        <v>0.0</v>
      </c>
      <c r="AA2" s="17">
        <v>53673.340000000004</v>
      </c>
      <c r="AB2" s="33" t="s">
        <v>44</v>
      </c>
      <c r="AC2" t="str">
        <f t="shared" ref="AC2:AC21" si="3">IF(AND(AE2&gt;=7600,AE2&lt;=12000,AD2=T2), "PASS", "FAIL")</f>
        <v>PASS</v>
      </c>
      <c r="AD2" s="17">
        <v>53673.340000000004</v>
      </c>
      <c r="AE2" s="12">
        <v>7874.09</v>
      </c>
      <c r="AF2" s="12">
        <v>10.0</v>
      </c>
      <c r="AG2" s="12">
        <v>20.0</v>
      </c>
      <c r="AH2" s="12">
        <v>0.0</v>
      </c>
    </row>
    <row r="3">
      <c r="A3" s="17">
        <v>2.0</v>
      </c>
      <c r="B3" s="17">
        <v>12.0</v>
      </c>
      <c r="C3" s="17">
        <v>110.0</v>
      </c>
      <c r="D3" s="17">
        <v>5.0</v>
      </c>
      <c r="E3" s="17">
        <v>0.0</v>
      </c>
      <c r="F3" s="18">
        <v>0.0</v>
      </c>
      <c r="G3" s="17">
        <v>1400.0</v>
      </c>
      <c r="H3" s="29">
        <v>1000000.0</v>
      </c>
      <c r="I3" s="29">
        <v>500000.0</v>
      </c>
      <c r="J3" s="29">
        <v>1.0E7</v>
      </c>
      <c r="K3" s="17">
        <v>1.0</v>
      </c>
      <c r="L3" s="17">
        <v>6.0</v>
      </c>
      <c r="M3" s="17">
        <f t="shared" si="1"/>
        <v>7</v>
      </c>
      <c r="N3" s="17">
        <v>100000.0</v>
      </c>
      <c r="O3" s="17">
        <v>100000.0</v>
      </c>
      <c r="P3" s="29">
        <f t="shared" si="2"/>
        <v>100000</v>
      </c>
      <c r="Q3" s="29">
        <v>100000.0</v>
      </c>
      <c r="R3" s="29">
        <v>200000.0</v>
      </c>
      <c r="S3" s="30" t="s">
        <v>39</v>
      </c>
      <c r="T3" s="17">
        <v>10987.83</v>
      </c>
      <c r="U3" s="17">
        <v>180000.0</v>
      </c>
      <c r="V3" s="18" t="b">
        <v>1</v>
      </c>
      <c r="W3" s="12">
        <v>8279.95</v>
      </c>
      <c r="X3" s="12">
        <v>10.0</v>
      </c>
      <c r="Y3" s="12">
        <v>30.0</v>
      </c>
      <c r="Z3" s="12">
        <v>0.0</v>
      </c>
      <c r="AA3" s="17">
        <v>10987.83</v>
      </c>
      <c r="AB3" s="33" t="s">
        <v>44</v>
      </c>
      <c r="AC3" t="str">
        <f t="shared" si="3"/>
        <v>PASS</v>
      </c>
      <c r="AD3" s="17">
        <v>10987.83</v>
      </c>
      <c r="AE3" s="12">
        <v>8279.95</v>
      </c>
      <c r="AF3" s="12">
        <v>10.0</v>
      </c>
      <c r="AG3" s="12">
        <v>30.0</v>
      </c>
      <c r="AH3" s="12">
        <v>0.0</v>
      </c>
    </row>
    <row r="4">
      <c r="A4" s="17">
        <v>3.0</v>
      </c>
      <c r="B4" s="17">
        <v>12.0</v>
      </c>
      <c r="C4" s="17">
        <v>110.0</v>
      </c>
      <c r="D4" s="17">
        <v>5.0</v>
      </c>
      <c r="E4" s="17">
        <v>0.0</v>
      </c>
      <c r="F4" s="18">
        <v>0.0</v>
      </c>
      <c r="G4" s="17">
        <v>1399.0</v>
      </c>
      <c r="H4" s="29">
        <v>1000000.0</v>
      </c>
      <c r="I4" s="29">
        <v>500000.0</v>
      </c>
      <c r="J4" s="29">
        <v>1.0E7</v>
      </c>
      <c r="K4" s="17">
        <v>1.0</v>
      </c>
      <c r="L4" s="17">
        <v>6.0</v>
      </c>
      <c r="M4" s="17">
        <f t="shared" si="1"/>
        <v>7</v>
      </c>
      <c r="N4" s="17">
        <v>100000.0</v>
      </c>
      <c r="O4" s="17">
        <v>100000.0</v>
      </c>
      <c r="P4" s="29">
        <f t="shared" si="2"/>
        <v>100000</v>
      </c>
      <c r="Q4" s="29">
        <v>100000.0</v>
      </c>
      <c r="R4" s="29">
        <v>200000.0</v>
      </c>
      <c r="S4" s="30" t="s">
        <v>39</v>
      </c>
      <c r="T4" s="17">
        <v>10660.41</v>
      </c>
      <c r="U4" s="17">
        <v>160000.0</v>
      </c>
      <c r="V4" s="18" t="b">
        <v>1</v>
      </c>
      <c r="W4" s="12">
        <v>8277.02</v>
      </c>
      <c r="X4" s="12">
        <v>10.0</v>
      </c>
      <c r="Y4" s="12">
        <v>30.0</v>
      </c>
      <c r="Z4" s="12">
        <v>0.0</v>
      </c>
      <c r="AA4" s="17">
        <v>10660.41</v>
      </c>
      <c r="AB4" s="33" t="s">
        <v>44</v>
      </c>
      <c r="AC4" t="str">
        <f t="shared" si="3"/>
        <v>PASS</v>
      </c>
      <c r="AD4" s="17">
        <v>10660.41</v>
      </c>
      <c r="AE4" s="12">
        <v>8277.02</v>
      </c>
      <c r="AF4" s="12">
        <v>10.0</v>
      </c>
      <c r="AG4" s="12">
        <v>30.0</v>
      </c>
      <c r="AH4" s="12">
        <v>0.0</v>
      </c>
    </row>
    <row r="5">
      <c r="A5" s="17">
        <v>4.0</v>
      </c>
      <c r="B5" s="17">
        <v>8.0</v>
      </c>
      <c r="C5" s="17">
        <v>110.0</v>
      </c>
      <c r="D5" s="17">
        <v>5.0</v>
      </c>
      <c r="E5" s="17">
        <v>0.0</v>
      </c>
      <c r="F5" s="18">
        <v>0.0</v>
      </c>
      <c r="G5" s="17">
        <v>1400.0</v>
      </c>
      <c r="H5" s="29">
        <v>1000000.0</v>
      </c>
      <c r="I5" s="29">
        <v>500000.0</v>
      </c>
      <c r="J5" s="29">
        <v>1.0E7</v>
      </c>
      <c r="K5" s="17">
        <v>1.0</v>
      </c>
      <c r="L5" s="17">
        <v>6.0</v>
      </c>
      <c r="M5" s="17">
        <f t="shared" si="1"/>
        <v>7</v>
      </c>
      <c r="N5" s="17">
        <v>100000.0</v>
      </c>
      <c r="O5" s="17">
        <v>100000.0</v>
      </c>
      <c r="P5" s="29">
        <f t="shared" si="2"/>
        <v>100000</v>
      </c>
      <c r="Q5" s="29">
        <v>100000.0</v>
      </c>
      <c r="R5" s="29">
        <v>200000.0</v>
      </c>
      <c r="S5" s="30" t="s">
        <v>39</v>
      </c>
      <c r="T5" s="17">
        <v>10987.83</v>
      </c>
      <c r="U5" s="17">
        <v>180000.0</v>
      </c>
      <c r="V5" s="18" t="b">
        <v>1</v>
      </c>
      <c r="W5" s="12">
        <v>8480.28</v>
      </c>
      <c r="X5" s="12">
        <v>10.0</v>
      </c>
      <c r="Y5" s="12">
        <v>30.0</v>
      </c>
      <c r="Z5" s="12">
        <v>0.0</v>
      </c>
      <c r="AA5" s="17">
        <v>10987.83</v>
      </c>
      <c r="AB5" s="33" t="s">
        <v>44</v>
      </c>
      <c r="AC5" t="str">
        <f t="shared" si="3"/>
        <v>PASS</v>
      </c>
      <c r="AD5" s="17">
        <v>10987.83</v>
      </c>
      <c r="AE5" s="12">
        <v>8480.28</v>
      </c>
      <c r="AF5" s="12">
        <v>10.0</v>
      </c>
      <c r="AG5" s="12">
        <v>30.0</v>
      </c>
      <c r="AH5" s="12">
        <v>0.0</v>
      </c>
    </row>
    <row r="6">
      <c r="A6" s="17">
        <v>5.0</v>
      </c>
      <c r="B6" s="17">
        <v>7.0</v>
      </c>
      <c r="C6" s="17">
        <v>110.0</v>
      </c>
      <c r="D6" s="17">
        <v>5.0</v>
      </c>
      <c r="E6" s="17">
        <v>0.0</v>
      </c>
      <c r="F6" s="18">
        <v>0.0</v>
      </c>
      <c r="G6" s="17">
        <v>1600.0</v>
      </c>
      <c r="H6" s="29">
        <v>1000000.0</v>
      </c>
      <c r="I6" s="29">
        <v>500000.0</v>
      </c>
      <c r="J6" s="29">
        <v>1.0E7</v>
      </c>
      <c r="K6" s="17">
        <v>1.0</v>
      </c>
      <c r="L6" s="17">
        <v>6.0</v>
      </c>
      <c r="M6" s="17">
        <f t="shared" si="1"/>
        <v>7</v>
      </c>
      <c r="N6" s="17">
        <v>100000.0</v>
      </c>
      <c r="O6" s="17">
        <v>100000.0</v>
      </c>
      <c r="P6" s="29">
        <f t="shared" si="2"/>
        <v>100000</v>
      </c>
      <c r="Q6" s="29">
        <v>100000.0</v>
      </c>
      <c r="R6" s="29">
        <v>200000.0</v>
      </c>
      <c r="S6" s="30" t="s">
        <v>39</v>
      </c>
      <c r="T6" s="17">
        <v>10987.83</v>
      </c>
      <c r="U6" s="17">
        <v>190000.0</v>
      </c>
      <c r="V6" s="18" t="b">
        <v>1</v>
      </c>
      <c r="W6" s="12">
        <v>7608.42</v>
      </c>
      <c r="X6" s="12">
        <v>0.0</v>
      </c>
      <c r="Y6" s="12">
        <v>30.0</v>
      </c>
      <c r="Z6" s="12">
        <v>0.0</v>
      </c>
      <c r="AA6" s="17">
        <v>10987.83</v>
      </c>
      <c r="AB6" s="33" t="s">
        <v>44</v>
      </c>
      <c r="AC6" t="str">
        <f t="shared" si="3"/>
        <v>PASS</v>
      </c>
      <c r="AD6" s="17">
        <v>10987.83</v>
      </c>
      <c r="AE6" s="12">
        <v>7608.42</v>
      </c>
      <c r="AF6" s="12">
        <v>0.0</v>
      </c>
      <c r="AG6" s="12">
        <v>30.0</v>
      </c>
      <c r="AH6" s="12">
        <v>0.0</v>
      </c>
    </row>
    <row r="7">
      <c r="A7" s="17">
        <v>6.0</v>
      </c>
      <c r="B7" s="17">
        <v>11.0</v>
      </c>
      <c r="C7" s="17">
        <v>110.0</v>
      </c>
      <c r="D7" s="17">
        <v>3.0</v>
      </c>
      <c r="E7" s="17">
        <v>0.0</v>
      </c>
      <c r="F7" s="18">
        <v>0.0</v>
      </c>
      <c r="G7" s="17">
        <v>2384.0</v>
      </c>
      <c r="H7" s="29">
        <v>2500000.0</v>
      </c>
      <c r="I7" s="29">
        <v>1000000.0</v>
      </c>
      <c r="J7" s="29">
        <v>1.0E7</v>
      </c>
      <c r="K7" s="17">
        <v>1.0</v>
      </c>
      <c r="L7" s="17">
        <v>6.0</v>
      </c>
      <c r="M7" s="17">
        <f t="shared" si="1"/>
        <v>7</v>
      </c>
      <c r="N7" s="17">
        <v>100000.0</v>
      </c>
      <c r="O7" s="17">
        <v>100000.0</v>
      </c>
      <c r="P7" s="29">
        <f t="shared" si="2"/>
        <v>100000</v>
      </c>
      <c r="Q7" s="29">
        <v>100000.0</v>
      </c>
      <c r="R7" s="29">
        <v>200000.0</v>
      </c>
      <c r="S7" s="30" t="s">
        <v>39</v>
      </c>
      <c r="T7" s="17">
        <v>11480.03</v>
      </c>
      <c r="U7" s="17">
        <v>320000.0</v>
      </c>
      <c r="V7" s="18" t="b">
        <v>1</v>
      </c>
      <c r="W7" s="12">
        <v>7836.43</v>
      </c>
      <c r="X7" s="12">
        <v>10.0</v>
      </c>
      <c r="Y7" s="12">
        <v>40.0</v>
      </c>
      <c r="Z7" s="12">
        <v>0.0</v>
      </c>
      <c r="AA7" s="17">
        <v>11480.03</v>
      </c>
      <c r="AB7" s="33" t="s">
        <v>44</v>
      </c>
      <c r="AC7" t="str">
        <f t="shared" si="3"/>
        <v>PASS</v>
      </c>
      <c r="AD7" s="17">
        <v>11480.03</v>
      </c>
      <c r="AE7" s="12">
        <v>7836.43</v>
      </c>
      <c r="AF7" s="12">
        <v>10.0</v>
      </c>
      <c r="AG7" s="12">
        <v>40.0</v>
      </c>
      <c r="AH7" s="12">
        <v>0.0</v>
      </c>
    </row>
    <row r="8">
      <c r="A8" s="17">
        <v>7.0</v>
      </c>
      <c r="B8" s="17">
        <v>7.0</v>
      </c>
      <c r="C8" s="17">
        <v>110.0</v>
      </c>
      <c r="D8" s="17">
        <v>3.0</v>
      </c>
      <c r="E8" s="17">
        <v>0.0</v>
      </c>
      <c r="F8" s="18">
        <v>0.0</v>
      </c>
      <c r="G8" s="17">
        <v>2384.0</v>
      </c>
      <c r="H8" s="29">
        <v>2500000.0</v>
      </c>
      <c r="I8" s="29">
        <v>1000000.0</v>
      </c>
      <c r="J8" s="29">
        <v>1.0E7</v>
      </c>
      <c r="K8" s="17">
        <v>1.0</v>
      </c>
      <c r="L8" s="17">
        <v>6.0</v>
      </c>
      <c r="M8" s="17">
        <f t="shared" si="1"/>
        <v>7</v>
      </c>
      <c r="N8" s="17">
        <v>100000.0</v>
      </c>
      <c r="O8" s="17">
        <v>100000.0</v>
      </c>
      <c r="P8" s="29">
        <f t="shared" si="2"/>
        <v>100000</v>
      </c>
      <c r="Q8" s="29">
        <v>100000.0</v>
      </c>
      <c r="R8" s="29">
        <v>200000.0</v>
      </c>
      <c r="S8" s="30" t="s">
        <v>39</v>
      </c>
      <c r="T8" s="17">
        <v>11890.91</v>
      </c>
      <c r="U8" s="17">
        <v>420000.0</v>
      </c>
      <c r="V8" s="18" t="b">
        <v>1</v>
      </c>
      <c r="W8" s="12">
        <v>7891.17</v>
      </c>
      <c r="X8" s="12">
        <v>0.0</v>
      </c>
      <c r="Y8" s="12">
        <v>50.0</v>
      </c>
      <c r="Z8" s="12">
        <v>0.0</v>
      </c>
      <c r="AA8" s="17">
        <v>11890.91</v>
      </c>
      <c r="AB8" s="33" t="s">
        <v>44</v>
      </c>
      <c r="AC8" t="str">
        <f t="shared" si="3"/>
        <v>PASS</v>
      </c>
      <c r="AD8" s="17">
        <v>11890.91</v>
      </c>
      <c r="AE8" s="12">
        <v>7891.17</v>
      </c>
      <c r="AF8" s="12">
        <v>0.0</v>
      </c>
      <c r="AG8" s="12">
        <v>50.0</v>
      </c>
      <c r="AH8" s="12">
        <v>0.0</v>
      </c>
    </row>
    <row r="9">
      <c r="A9" s="17">
        <v>8.0</v>
      </c>
      <c r="B9" s="17">
        <v>6.0</v>
      </c>
      <c r="C9" s="17">
        <v>110.0</v>
      </c>
      <c r="D9" s="17">
        <v>3.0</v>
      </c>
      <c r="E9" s="17">
        <v>0.0</v>
      </c>
      <c r="F9" s="18">
        <v>0.0</v>
      </c>
      <c r="G9" s="17">
        <v>2000.0</v>
      </c>
      <c r="H9" s="29">
        <v>2500000.0</v>
      </c>
      <c r="I9" s="29">
        <v>1000000.0</v>
      </c>
      <c r="J9" s="29">
        <v>1.0E7</v>
      </c>
      <c r="K9" s="17">
        <v>1.0</v>
      </c>
      <c r="L9" s="17">
        <v>6.0</v>
      </c>
      <c r="M9" s="17">
        <f t="shared" si="1"/>
        <v>7</v>
      </c>
      <c r="N9" s="17">
        <v>100000.0</v>
      </c>
      <c r="O9" s="17">
        <v>100000.0</v>
      </c>
      <c r="P9" s="29">
        <f t="shared" si="2"/>
        <v>100000</v>
      </c>
      <c r="Q9" s="29">
        <v>100000.0</v>
      </c>
      <c r="R9" s="29">
        <v>200000.0</v>
      </c>
      <c r="S9" s="30" t="s">
        <v>39</v>
      </c>
      <c r="T9" s="17">
        <v>13949.59</v>
      </c>
      <c r="U9" s="17">
        <v>580000.0</v>
      </c>
      <c r="V9" s="18" t="b">
        <v>1</v>
      </c>
      <c r="W9" s="12">
        <v>8034.07</v>
      </c>
      <c r="X9" s="12">
        <v>10.0</v>
      </c>
      <c r="Y9" s="12">
        <v>50.0</v>
      </c>
      <c r="Z9" s="12">
        <v>0.0</v>
      </c>
      <c r="AA9" s="17">
        <v>13949.59</v>
      </c>
      <c r="AB9" s="33" t="s">
        <v>44</v>
      </c>
      <c r="AC9" t="str">
        <f t="shared" si="3"/>
        <v>PASS</v>
      </c>
      <c r="AD9" s="17">
        <v>13949.59</v>
      </c>
      <c r="AE9" s="12">
        <v>8034.07</v>
      </c>
      <c r="AF9" s="12">
        <v>10.0</v>
      </c>
      <c r="AG9" s="12">
        <v>50.0</v>
      </c>
      <c r="AH9" s="12">
        <v>0.0</v>
      </c>
    </row>
    <row r="10">
      <c r="A10" s="17">
        <v>9.0</v>
      </c>
      <c r="B10" s="17">
        <v>6.0</v>
      </c>
      <c r="C10" s="17">
        <v>110.0</v>
      </c>
      <c r="D10" s="17">
        <v>3.0</v>
      </c>
      <c r="E10" s="17">
        <v>0.0</v>
      </c>
      <c r="F10" s="18">
        <v>0.0</v>
      </c>
      <c r="G10" s="17">
        <v>1998.0</v>
      </c>
      <c r="H10" s="29">
        <v>2500000.0</v>
      </c>
      <c r="I10" s="29">
        <v>1000000.0</v>
      </c>
      <c r="J10" s="29">
        <v>1.0E7</v>
      </c>
      <c r="K10" s="17">
        <v>1.0</v>
      </c>
      <c r="L10" s="17">
        <v>6.0</v>
      </c>
      <c r="M10" s="17">
        <f t="shared" si="1"/>
        <v>7</v>
      </c>
      <c r="N10" s="17">
        <v>100000.0</v>
      </c>
      <c r="O10" s="17">
        <v>100000.0</v>
      </c>
      <c r="P10" s="29">
        <f t="shared" si="2"/>
        <v>100000</v>
      </c>
      <c r="Q10" s="29">
        <v>100000.0</v>
      </c>
      <c r="R10" s="29">
        <v>300000.0</v>
      </c>
      <c r="S10" s="30" t="s">
        <v>39</v>
      </c>
      <c r="T10" s="17">
        <v>14502.78</v>
      </c>
      <c r="U10" s="17">
        <v>640000.0</v>
      </c>
      <c r="V10" s="18" t="b">
        <v>1</v>
      </c>
      <c r="W10" s="12">
        <v>7814.36</v>
      </c>
      <c r="X10" s="12">
        <v>10.0</v>
      </c>
      <c r="Y10" s="12">
        <v>50.0</v>
      </c>
      <c r="Z10" s="12">
        <v>0.0</v>
      </c>
      <c r="AA10" s="12">
        <v>14502.78</v>
      </c>
      <c r="AB10" s="33" t="s">
        <v>44</v>
      </c>
      <c r="AC10" t="str">
        <f t="shared" si="3"/>
        <v>PASS</v>
      </c>
      <c r="AD10" s="12">
        <v>14502.78</v>
      </c>
      <c r="AE10" s="12">
        <v>7814.36</v>
      </c>
      <c r="AF10" s="12">
        <v>10.0</v>
      </c>
      <c r="AG10" s="12">
        <v>50.0</v>
      </c>
      <c r="AH10" s="12">
        <v>0.0</v>
      </c>
    </row>
    <row r="11">
      <c r="A11" s="17">
        <v>10.0</v>
      </c>
      <c r="B11" s="17">
        <v>14.0</v>
      </c>
      <c r="C11" s="17">
        <v>110.0</v>
      </c>
      <c r="D11" s="17">
        <v>3.0</v>
      </c>
      <c r="E11" s="17">
        <v>0.0</v>
      </c>
      <c r="F11" s="18">
        <v>0.0</v>
      </c>
      <c r="G11" s="17">
        <v>2500.0</v>
      </c>
      <c r="H11" s="29">
        <v>1000000.0</v>
      </c>
      <c r="I11" s="29">
        <v>500000.0</v>
      </c>
      <c r="J11" s="29">
        <v>1.0E7</v>
      </c>
      <c r="K11" s="17">
        <v>1.0</v>
      </c>
      <c r="L11" s="17">
        <v>6.0</v>
      </c>
      <c r="M11" s="17">
        <f t="shared" si="1"/>
        <v>7</v>
      </c>
      <c r="N11" s="17">
        <v>100000.0</v>
      </c>
      <c r="O11" s="17">
        <v>100000.0</v>
      </c>
      <c r="P11" s="29">
        <f t="shared" si="2"/>
        <v>100000</v>
      </c>
      <c r="Q11" s="29">
        <v>100000.0</v>
      </c>
      <c r="R11" s="29">
        <v>300000.0</v>
      </c>
      <c r="S11" s="30" t="s">
        <v>39</v>
      </c>
      <c r="T11" s="17">
        <v>8037.84</v>
      </c>
      <c r="U11" s="17">
        <v>220000.0</v>
      </c>
      <c r="V11" s="18" t="b">
        <v>1</v>
      </c>
      <c r="W11" s="12">
        <v>7700.97</v>
      </c>
      <c r="X11" s="12">
        <v>10.0</v>
      </c>
      <c r="Y11" s="12">
        <v>50.0</v>
      </c>
      <c r="Z11" s="12">
        <v>0.0</v>
      </c>
      <c r="AA11" s="17">
        <v>8037.84</v>
      </c>
      <c r="AB11" s="33" t="s">
        <v>44</v>
      </c>
      <c r="AC11" t="str">
        <f t="shared" si="3"/>
        <v>PASS</v>
      </c>
      <c r="AD11" s="17">
        <v>8037.84</v>
      </c>
      <c r="AE11" s="12">
        <v>7700.97</v>
      </c>
      <c r="AF11" s="12">
        <v>10.0</v>
      </c>
      <c r="AG11" s="12">
        <v>50.0</v>
      </c>
      <c r="AH11" s="12">
        <v>0.0</v>
      </c>
    </row>
    <row r="12">
      <c r="A12" s="17">
        <v>11.0</v>
      </c>
      <c r="B12" s="17">
        <v>14.0</v>
      </c>
      <c r="C12" s="17">
        <v>110.0</v>
      </c>
      <c r="D12" s="17">
        <v>3.0</v>
      </c>
      <c r="E12" s="17">
        <v>0.0</v>
      </c>
      <c r="F12" s="18">
        <v>0.0</v>
      </c>
      <c r="G12" s="17">
        <v>3000.0</v>
      </c>
      <c r="H12" s="29">
        <v>2500000.0</v>
      </c>
      <c r="I12" s="29">
        <v>1000000.0</v>
      </c>
      <c r="J12" s="29">
        <v>1.0E7</v>
      </c>
      <c r="K12" s="17">
        <v>1.0</v>
      </c>
      <c r="L12" s="17">
        <v>6.0</v>
      </c>
      <c r="M12" s="17">
        <f t="shared" si="1"/>
        <v>7</v>
      </c>
      <c r="N12" s="17">
        <v>100000.0</v>
      </c>
      <c r="O12" s="17">
        <v>100000.0</v>
      </c>
      <c r="P12" s="29">
        <f t="shared" si="2"/>
        <v>100000</v>
      </c>
      <c r="Q12" s="29">
        <v>100000.0</v>
      </c>
      <c r="R12" s="29">
        <v>200000.0</v>
      </c>
      <c r="S12" s="30" t="s">
        <v>39</v>
      </c>
      <c r="T12" s="17">
        <v>8919.52</v>
      </c>
      <c r="U12" s="17">
        <v>160000.0</v>
      </c>
      <c r="V12" s="18" t="b">
        <v>1</v>
      </c>
      <c r="W12" s="12">
        <v>8154.48</v>
      </c>
      <c r="X12" s="12">
        <v>10.0</v>
      </c>
      <c r="Y12" s="12">
        <v>40.0</v>
      </c>
      <c r="Z12" s="12">
        <v>0.0</v>
      </c>
      <c r="AA12" s="17">
        <v>8919.52</v>
      </c>
      <c r="AB12" s="33" t="s">
        <v>44</v>
      </c>
      <c r="AC12" t="str">
        <f t="shared" si="3"/>
        <v>PASS</v>
      </c>
      <c r="AD12" s="17">
        <v>8919.52</v>
      </c>
      <c r="AE12" s="12">
        <v>8154.48</v>
      </c>
      <c r="AF12" s="12">
        <v>10.0</v>
      </c>
      <c r="AG12" s="12">
        <v>40.0</v>
      </c>
      <c r="AH12" s="12">
        <v>0.0</v>
      </c>
    </row>
    <row r="13" ht="17.25" customHeight="1">
      <c r="A13" s="17">
        <v>12.0</v>
      </c>
      <c r="B13" s="17">
        <v>14.0</v>
      </c>
      <c r="C13" s="17">
        <v>110.0</v>
      </c>
      <c r="D13" s="17">
        <v>3.0</v>
      </c>
      <c r="E13" s="17">
        <v>0.0</v>
      </c>
      <c r="F13" s="18">
        <v>0.0</v>
      </c>
      <c r="G13" s="17">
        <v>2500.0</v>
      </c>
      <c r="H13" s="29">
        <v>1000000.0</v>
      </c>
      <c r="I13" s="29">
        <v>500000.0</v>
      </c>
      <c r="J13" s="29">
        <v>1.0E7</v>
      </c>
      <c r="K13" s="17">
        <v>1.0</v>
      </c>
      <c r="L13" s="17">
        <v>6.0</v>
      </c>
      <c r="M13" s="17">
        <f t="shared" si="1"/>
        <v>7</v>
      </c>
      <c r="N13" s="17">
        <v>100000.0</v>
      </c>
      <c r="O13" s="17">
        <v>100000.0</v>
      </c>
      <c r="P13" s="29">
        <f t="shared" si="2"/>
        <v>100000</v>
      </c>
      <c r="Q13" s="29">
        <v>100000.0</v>
      </c>
      <c r="R13" s="29">
        <v>300000.0</v>
      </c>
      <c r="S13" s="30" t="s">
        <v>39</v>
      </c>
      <c r="T13" s="17">
        <v>9983.1</v>
      </c>
      <c r="U13" s="17">
        <v>220000.0</v>
      </c>
      <c r="V13" s="18" t="b">
        <v>1</v>
      </c>
      <c r="W13" s="35">
        <v>8025.2</v>
      </c>
      <c r="X13" s="12">
        <v>10.0</v>
      </c>
      <c r="Y13" s="12">
        <v>40.0</v>
      </c>
      <c r="Z13" s="12">
        <v>0.0</v>
      </c>
      <c r="AA13" s="17">
        <v>9983.1</v>
      </c>
      <c r="AB13" s="33" t="s">
        <v>44</v>
      </c>
      <c r="AC13" t="str">
        <f t="shared" si="3"/>
        <v>PASS</v>
      </c>
      <c r="AD13" s="17">
        <v>9983.1</v>
      </c>
      <c r="AE13" s="35">
        <v>8025.2</v>
      </c>
      <c r="AF13" s="12">
        <v>10.0</v>
      </c>
      <c r="AG13" s="12">
        <v>40.0</v>
      </c>
      <c r="AH13" s="12">
        <v>0.0</v>
      </c>
    </row>
    <row r="14">
      <c r="A14" s="17">
        <v>13.0</v>
      </c>
      <c r="B14" s="17">
        <v>11.0</v>
      </c>
      <c r="C14" s="17">
        <v>110.0</v>
      </c>
      <c r="D14" s="17">
        <v>3.0</v>
      </c>
      <c r="E14" s="17">
        <v>0.0</v>
      </c>
      <c r="F14" s="18">
        <v>0.0</v>
      </c>
      <c r="G14" s="17">
        <v>2500.0</v>
      </c>
      <c r="H14" s="29">
        <v>1000000.0</v>
      </c>
      <c r="I14" s="29">
        <v>500000.0</v>
      </c>
      <c r="J14" s="29">
        <v>1.0E7</v>
      </c>
      <c r="K14" s="17">
        <v>1.0</v>
      </c>
      <c r="L14" s="17">
        <v>6.0</v>
      </c>
      <c r="M14" s="17">
        <f t="shared" si="1"/>
        <v>7</v>
      </c>
      <c r="N14" s="17">
        <v>100000.0</v>
      </c>
      <c r="O14" s="17">
        <v>100000.0</v>
      </c>
      <c r="P14" s="29">
        <f t="shared" si="2"/>
        <v>100000</v>
      </c>
      <c r="Q14" s="29">
        <v>100000.0</v>
      </c>
      <c r="R14" s="29">
        <v>200000.0</v>
      </c>
      <c r="S14" s="30" t="s">
        <v>39</v>
      </c>
      <c r="T14" s="17">
        <v>12218.33</v>
      </c>
      <c r="U14" s="17">
        <v>330000.0</v>
      </c>
      <c r="V14" s="18" t="b">
        <v>1</v>
      </c>
      <c r="W14" s="12">
        <v>8285.78</v>
      </c>
      <c r="X14" s="12">
        <v>10.0</v>
      </c>
      <c r="Y14" s="12">
        <v>40.0</v>
      </c>
      <c r="Z14" s="12">
        <v>0.0</v>
      </c>
      <c r="AA14" s="12">
        <v>12218.33</v>
      </c>
      <c r="AB14" s="33" t="s">
        <v>44</v>
      </c>
      <c r="AC14" t="str">
        <f t="shared" si="3"/>
        <v>PASS</v>
      </c>
      <c r="AD14" s="12">
        <v>12218.33</v>
      </c>
      <c r="AE14" s="12">
        <v>8285.78</v>
      </c>
      <c r="AF14" s="12">
        <v>10.0</v>
      </c>
      <c r="AG14" s="12">
        <v>40.0</v>
      </c>
      <c r="AH14" s="12">
        <v>0.0</v>
      </c>
    </row>
    <row r="15">
      <c r="A15" s="17">
        <v>14.0</v>
      </c>
      <c r="B15" s="17">
        <v>9.0</v>
      </c>
      <c r="C15" s="17">
        <v>110.0</v>
      </c>
      <c r="D15" s="17">
        <v>3.0</v>
      </c>
      <c r="E15" s="17">
        <v>0.0</v>
      </c>
      <c r="F15" s="18">
        <v>0.0</v>
      </c>
      <c r="G15" s="17">
        <v>2500.0</v>
      </c>
      <c r="H15" s="29">
        <v>1000000.0</v>
      </c>
      <c r="I15" s="29">
        <v>500000.0</v>
      </c>
      <c r="J15" s="29">
        <v>1.0E7</v>
      </c>
      <c r="K15" s="17">
        <v>1.0</v>
      </c>
      <c r="L15" s="17">
        <v>6.0</v>
      </c>
      <c r="M15" s="17">
        <f t="shared" si="1"/>
        <v>7</v>
      </c>
      <c r="N15" s="17">
        <v>100000.0</v>
      </c>
      <c r="O15" s="17">
        <v>100000.0</v>
      </c>
      <c r="P15" s="29">
        <f t="shared" si="2"/>
        <v>100000</v>
      </c>
      <c r="Q15" s="29">
        <v>100000.0</v>
      </c>
      <c r="R15" s="29">
        <v>200000.0</v>
      </c>
      <c r="S15" s="30" t="s">
        <v>39</v>
      </c>
      <c r="T15" s="17">
        <v>9208.42</v>
      </c>
      <c r="U15" s="17">
        <v>250000.0</v>
      </c>
      <c r="V15" s="18" t="b">
        <v>1</v>
      </c>
      <c r="W15" s="12">
        <v>7840.11</v>
      </c>
      <c r="X15" s="12">
        <v>0.0</v>
      </c>
      <c r="Y15" s="12">
        <v>50.0</v>
      </c>
      <c r="Z15" s="12">
        <v>0.0</v>
      </c>
      <c r="AA15" s="12">
        <v>9208.42</v>
      </c>
      <c r="AB15" s="33" t="s">
        <v>44</v>
      </c>
      <c r="AC15" t="str">
        <f t="shared" si="3"/>
        <v>PASS</v>
      </c>
      <c r="AD15" s="12">
        <v>9208.42</v>
      </c>
      <c r="AE15" s="12">
        <v>7840.11</v>
      </c>
      <c r="AF15" s="12">
        <v>0.0</v>
      </c>
      <c r="AG15" s="12">
        <v>50.0</v>
      </c>
      <c r="AH15" s="12">
        <v>0.0</v>
      </c>
    </row>
    <row r="16">
      <c r="A16" s="17">
        <v>15.0</v>
      </c>
      <c r="B16" s="17">
        <v>7.0</v>
      </c>
      <c r="C16" s="17">
        <v>110.0</v>
      </c>
      <c r="D16" s="17">
        <v>3.0</v>
      </c>
      <c r="E16" s="17">
        <v>0.0</v>
      </c>
      <c r="F16" s="18">
        <v>0.0</v>
      </c>
      <c r="G16" s="17">
        <v>2800.0</v>
      </c>
      <c r="H16" s="29">
        <v>1000000.0</v>
      </c>
      <c r="I16" s="29">
        <v>500000.0</v>
      </c>
      <c r="J16" s="29">
        <v>1.0E7</v>
      </c>
      <c r="K16" s="17">
        <v>1.0</v>
      </c>
      <c r="L16" s="17">
        <v>4.0</v>
      </c>
      <c r="M16" s="17">
        <f t="shared" si="1"/>
        <v>5</v>
      </c>
      <c r="N16" s="17">
        <v>100000.0</v>
      </c>
      <c r="O16" s="17">
        <v>100000.0</v>
      </c>
      <c r="P16" s="29">
        <f t="shared" si="2"/>
        <v>100000</v>
      </c>
      <c r="Q16" s="29">
        <v>100000.0</v>
      </c>
      <c r="R16" s="29">
        <v>200000.0</v>
      </c>
      <c r="S16" s="30" t="s">
        <v>39</v>
      </c>
      <c r="T16" s="17">
        <v>10596.210000000001</v>
      </c>
      <c r="U16" s="17">
        <v>420000.0</v>
      </c>
      <c r="V16" s="18" t="b">
        <v>1</v>
      </c>
      <c r="W16" s="12">
        <v>7974.36</v>
      </c>
      <c r="X16" s="12">
        <v>10.0</v>
      </c>
      <c r="Y16" s="12">
        <v>50.0</v>
      </c>
      <c r="Z16" s="12">
        <v>0.0</v>
      </c>
      <c r="AA16" s="12">
        <v>10596.21</v>
      </c>
      <c r="AB16" s="33" t="s">
        <v>44</v>
      </c>
      <c r="AC16" t="str">
        <f t="shared" si="3"/>
        <v>PASS</v>
      </c>
      <c r="AD16" s="12">
        <v>10596.21</v>
      </c>
      <c r="AE16" s="12">
        <v>7974.36</v>
      </c>
      <c r="AF16" s="12">
        <v>10.0</v>
      </c>
      <c r="AG16" s="12">
        <v>50.0</v>
      </c>
      <c r="AH16" s="12">
        <v>0.0</v>
      </c>
    </row>
    <row r="17">
      <c r="A17" s="17">
        <v>16.0</v>
      </c>
      <c r="B17" s="17">
        <v>7.0</v>
      </c>
      <c r="C17" s="17">
        <v>110.0</v>
      </c>
      <c r="D17" s="17">
        <v>3.0</v>
      </c>
      <c r="E17" s="17">
        <v>0.0</v>
      </c>
      <c r="F17" s="18">
        <v>0.0</v>
      </c>
      <c r="G17" s="17">
        <v>2779.0</v>
      </c>
      <c r="H17" s="29">
        <v>1000000.0</v>
      </c>
      <c r="I17" s="29">
        <v>500000.0</v>
      </c>
      <c r="J17" s="29">
        <v>1.0E7</v>
      </c>
      <c r="K17" s="17">
        <v>1.0</v>
      </c>
      <c r="L17" s="17">
        <v>6.0</v>
      </c>
      <c r="M17" s="17">
        <f t="shared" si="1"/>
        <v>7</v>
      </c>
      <c r="N17" s="17">
        <v>100000.0</v>
      </c>
      <c r="O17" s="17">
        <v>100000.0</v>
      </c>
      <c r="P17" s="29">
        <f t="shared" si="2"/>
        <v>100000</v>
      </c>
      <c r="Q17" s="29">
        <v>100000.0</v>
      </c>
      <c r="R17" s="29">
        <v>200000.0</v>
      </c>
      <c r="S17" s="30" t="s">
        <v>39</v>
      </c>
      <c r="T17" s="17">
        <v>13410.310000000001</v>
      </c>
      <c r="U17" s="17">
        <v>360000.0</v>
      </c>
      <c r="V17" s="18" t="b">
        <v>1</v>
      </c>
      <c r="W17" s="12">
        <v>7746.81</v>
      </c>
      <c r="X17" s="12">
        <v>10.0</v>
      </c>
      <c r="Y17" s="12">
        <v>30.0</v>
      </c>
      <c r="Z17" s="12">
        <v>0.0</v>
      </c>
      <c r="AA17" s="12">
        <v>13410.31</v>
      </c>
      <c r="AB17" s="33" t="s">
        <v>44</v>
      </c>
      <c r="AC17" t="str">
        <f t="shared" si="3"/>
        <v>PASS</v>
      </c>
      <c r="AD17" s="12">
        <v>13410.31</v>
      </c>
      <c r="AE17" s="12">
        <v>7746.81</v>
      </c>
      <c r="AF17" s="12">
        <v>10.0</v>
      </c>
      <c r="AG17" s="12">
        <v>30.0</v>
      </c>
      <c r="AH17" s="12">
        <v>0.0</v>
      </c>
    </row>
    <row r="18">
      <c r="A18" s="17">
        <v>17.0</v>
      </c>
      <c r="B18" s="17">
        <v>6.0</v>
      </c>
      <c r="C18" s="17">
        <v>110.0</v>
      </c>
      <c r="D18" s="17">
        <v>3.0</v>
      </c>
      <c r="E18" s="17">
        <v>0.0</v>
      </c>
      <c r="F18" s="18">
        <v>0.0</v>
      </c>
      <c r="G18" s="17">
        <v>2500.0</v>
      </c>
      <c r="H18" s="29">
        <v>2500000.0</v>
      </c>
      <c r="I18" s="29">
        <v>1000000.0</v>
      </c>
      <c r="J18" s="29">
        <v>1.0E7</v>
      </c>
      <c r="K18" s="17">
        <v>1.0</v>
      </c>
      <c r="L18" s="17">
        <v>6.0</v>
      </c>
      <c r="M18" s="17">
        <f t="shared" si="1"/>
        <v>7</v>
      </c>
      <c r="N18" s="17">
        <v>100000.0</v>
      </c>
      <c r="O18" s="17">
        <v>100000.0</v>
      </c>
      <c r="P18" s="29">
        <f t="shared" si="2"/>
        <v>100000</v>
      </c>
      <c r="Q18" s="29">
        <v>100000.0</v>
      </c>
      <c r="R18" s="29">
        <v>200000.0</v>
      </c>
      <c r="S18" s="30" t="s">
        <v>39</v>
      </c>
      <c r="T18" s="17">
        <v>9954.210000000001</v>
      </c>
      <c r="U18" s="17">
        <v>400000.0</v>
      </c>
      <c r="V18" s="33"/>
      <c r="W18" s="33"/>
      <c r="X18" s="33"/>
      <c r="Y18" s="33"/>
      <c r="Z18" s="33"/>
      <c r="AA18" s="33"/>
      <c r="AB18" s="33" t="s">
        <v>44</v>
      </c>
      <c r="AC18" t="str">
        <f t="shared" si="3"/>
        <v>PASS</v>
      </c>
      <c r="AD18" s="12">
        <v>9954.21</v>
      </c>
      <c r="AE18" s="12">
        <v>7776.38</v>
      </c>
      <c r="AF18" s="12">
        <v>10.0</v>
      </c>
      <c r="AG18" s="12">
        <v>50.0</v>
      </c>
      <c r="AH18" s="12">
        <v>0.0</v>
      </c>
    </row>
    <row r="19">
      <c r="A19" s="17">
        <v>18.0</v>
      </c>
      <c r="B19" s="17">
        <v>6.0</v>
      </c>
      <c r="C19" s="17">
        <v>110.0</v>
      </c>
      <c r="D19" s="17">
        <v>3.0</v>
      </c>
      <c r="E19" s="17">
        <v>0.0</v>
      </c>
      <c r="F19" s="18">
        <v>0.0</v>
      </c>
      <c r="G19" s="17">
        <v>2800.0</v>
      </c>
      <c r="H19" s="29">
        <v>1000000.0</v>
      </c>
      <c r="I19" s="29">
        <v>500000.0</v>
      </c>
      <c r="J19" s="29">
        <v>1.0E7</v>
      </c>
      <c r="K19" s="17">
        <v>1.0</v>
      </c>
      <c r="L19" s="17">
        <v>6.0</v>
      </c>
      <c r="M19" s="17">
        <f t="shared" si="1"/>
        <v>7</v>
      </c>
      <c r="N19" s="17">
        <v>100000.0</v>
      </c>
      <c r="O19" s="17">
        <v>100000.0</v>
      </c>
      <c r="P19" s="29">
        <f t="shared" si="2"/>
        <v>100000</v>
      </c>
      <c r="Q19" s="29">
        <v>100000.0</v>
      </c>
      <c r="R19" s="29">
        <v>200000.0</v>
      </c>
      <c r="S19" s="30" t="s">
        <v>39</v>
      </c>
      <c r="T19" s="17">
        <v>12545.75</v>
      </c>
      <c r="U19" s="17">
        <v>350000.0</v>
      </c>
      <c r="V19" s="33"/>
      <c r="W19" s="33"/>
      <c r="X19" s="33"/>
      <c r="Y19" s="33"/>
      <c r="Z19" s="33"/>
      <c r="AA19" s="33"/>
      <c r="AB19" s="33" t="s">
        <v>44</v>
      </c>
      <c r="AC19" t="str">
        <f t="shared" si="3"/>
        <v>PASS</v>
      </c>
      <c r="AD19" s="12">
        <v>12545.75</v>
      </c>
      <c r="AE19" s="12">
        <v>7995.84</v>
      </c>
      <c r="AF19" s="12">
        <v>0.0</v>
      </c>
      <c r="AG19" s="12">
        <v>40.0</v>
      </c>
      <c r="AH19" s="12">
        <v>0.0</v>
      </c>
    </row>
    <row r="20">
      <c r="A20" s="17">
        <v>19.0</v>
      </c>
      <c r="B20" s="17">
        <v>6.0</v>
      </c>
      <c r="C20" s="17">
        <v>110.0</v>
      </c>
      <c r="D20" s="17">
        <v>3.0</v>
      </c>
      <c r="E20" s="17">
        <v>0.0</v>
      </c>
      <c r="F20" s="18">
        <v>0.0</v>
      </c>
      <c r="G20" s="17">
        <v>2500.0</v>
      </c>
      <c r="H20" s="29">
        <v>1000000.0</v>
      </c>
      <c r="I20" s="29">
        <v>500000.0</v>
      </c>
      <c r="J20" s="29">
        <v>1.0E7</v>
      </c>
      <c r="K20" s="17">
        <v>1.0</v>
      </c>
      <c r="L20" s="17">
        <v>6.0</v>
      </c>
      <c r="M20" s="17">
        <f t="shared" si="1"/>
        <v>7</v>
      </c>
      <c r="N20" s="17">
        <v>100000.0</v>
      </c>
      <c r="O20" s="17">
        <v>100000.0</v>
      </c>
      <c r="P20" s="29">
        <f t="shared" si="2"/>
        <v>100000</v>
      </c>
      <c r="Q20" s="29">
        <v>100000.0</v>
      </c>
      <c r="R20" s="29">
        <v>200000.0</v>
      </c>
      <c r="S20" s="30" t="s">
        <v>39</v>
      </c>
      <c r="T20" s="17">
        <v>12545.75</v>
      </c>
      <c r="U20" s="17">
        <v>320000.0</v>
      </c>
      <c r="V20" s="33"/>
      <c r="W20" s="33"/>
      <c r="X20" s="33"/>
      <c r="Y20" s="33"/>
      <c r="Z20" s="33"/>
      <c r="AA20" s="33"/>
      <c r="AB20" s="33" t="s">
        <v>44</v>
      </c>
      <c r="AC20" t="str">
        <f t="shared" si="3"/>
        <v>PASS</v>
      </c>
      <c r="AD20" s="12">
        <v>12545.75</v>
      </c>
      <c r="AE20" s="12">
        <v>7999.57</v>
      </c>
      <c r="AF20" s="12">
        <v>10.0</v>
      </c>
      <c r="AG20" s="12">
        <v>30.0</v>
      </c>
      <c r="AH20" s="12">
        <v>0.0</v>
      </c>
    </row>
    <row r="21">
      <c r="A21" s="17">
        <v>20.0</v>
      </c>
      <c r="B21" s="17">
        <v>6.0</v>
      </c>
      <c r="C21" s="17">
        <v>110.0</v>
      </c>
      <c r="D21" s="17">
        <v>3.0</v>
      </c>
      <c r="E21" s="17">
        <v>0.0</v>
      </c>
      <c r="F21" s="18">
        <v>0.0</v>
      </c>
      <c r="G21" s="17">
        <v>2800.0</v>
      </c>
      <c r="H21" s="29">
        <v>1000000.0</v>
      </c>
      <c r="I21" s="29">
        <v>500000.0</v>
      </c>
      <c r="J21" s="29">
        <v>1.0E7</v>
      </c>
      <c r="K21" s="17">
        <v>1.0</v>
      </c>
      <c r="L21" s="17">
        <v>6.0</v>
      </c>
      <c r="M21" s="17">
        <f t="shared" si="1"/>
        <v>7</v>
      </c>
      <c r="N21" s="17">
        <v>100000.0</v>
      </c>
      <c r="O21" s="17">
        <v>100000.0</v>
      </c>
      <c r="P21" s="29">
        <f t="shared" si="2"/>
        <v>100000</v>
      </c>
      <c r="Q21" s="29">
        <v>100000.0</v>
      </c>
      <c r="R21" s="29">
        <v>200000.0</v>
      </c>
      <c r="S21" s="30" t="s">
        <v>39</v>
      </c>
      <c r="T21" s="17">
        <v>13410.310000000001</v>
      </c>
      <c r="U21" s="17">
        <v>400000.0</v>
      </c>
      <c r="V21" s="33"/>
      <c r="W21" s="33"/>
      <c r="X21" s="33"/>
      <c r="Y21" s="33"/>
      <c r="Z21" s="33"/>
      <c r="AA21" s="33"/>
      <c r="AB21" s="33" t="s">
        <v>44</v>
      </c>
      <c r="AC21" t="str">
        <f t="shared" si="3"/>
        <v>PASS</v>
      </c>
      <c r="AD21" s="12">
        <v>13410.31</v>
      </c>
      <c r="AE21" s="12">
        <v>7903.58</v>
      </c>
      <c r="AF21" s="12">
        <v>0.0</v>
      </c>
      <c r="AG21" s="12">
        <v>40.0</v>
      </c>
      <c r="AH21" s="12">
        <v>0.0</v>
      </c>
    </row>
    <row r="22">
      <c r="A22" s="37">
        <v>21.0</v>
      </c>
      <c r="B22" s="37">
        <v>4.0</v>
      </c>
      <c r="C22" s="37">
        <v>110.0</v>
      </c>
      <c r="D22" s="37">
        <v>3.0</v>
      </c>
      <c r="E22" s="37">
        <v>0.0</v>
      </c>
      <c r="F22" s="38">
        <v>0.0</v>
      </c>
      <c r="G22" s="37">
        <v>2800.0</v>
      </c>
      <c r="H22" s="45">
        <v>1000000.0</v>
      </c>
      <c r="I22" s="45">
        <v>500000.0</v>
      </c>
      <c r="J22" s="45">
        <v>1.0E7</v>
      </c>
      <c r="K22" s="37">
        <v>1.0</v>
      </c>
      <c r="L22" s="37">
        <v>6.0</v>
      </c>
      <c r="M22" s="37">
        <f t="shared" si="1"/>
        <v>7</v>
      </c>
      <c r="N22" s="37">
        <v>100000.0</v>
      </c>
      <c r="O22" s="37">
        <v>100000.0</v>
      </c>
      <c r="P22" s="45">
        <f t="shared" si="2"/>
        <v>100000</v>
      </c>
      <c r="Q22" s="45">
        <v>100000.0</v>
      </c>
      <c r="R22" s="45">
        <v>300000.0</v>
      </c>
      <c r="S22" s="40" t="s">
        <v>39</v>
      </c>
      <c r="T22" s="37">
        <v>9050.060000000001</v>
      </c>
      <c r="U22" s="37">
        <v>440000.0</v>
      </c>
      <c r="V22" s="41"/>
      <c r="W22" s="41"/>
      <c r="X22" s="41"/>
      <c r="Y22" s="41"/>
      <c r="Z22" s="41"/>
      <c r="AA22" s="41"/>
      <c r="AB22" s="41" t="s">
        <v>44</v>
      </c>
      <c r="AC22" s="28" t="s">
        <v>46</v>
      </c>
      <c r="AD22" s="28">
        <v>9178.16</v>
      </c>
      <c r="AE22" s="28">
        <v>7600.0</v>
      </c>
      <c r="AF22" s="28">
        <v>10.0</v>
      </c>
      <c r="AG22" s="28">
        <v>50.0</v>
      </c>
      <c r="AH22" s="28">
        <v>5.0</v>
      </c>
    </row>
    <row r="23">
      <c r="A23" s="17">
        <v>22.0</v>
      </c>
      <c r="B23" s="17">
        <v>4.0</v>
      </c>
      <c r="C23" s="17">
        <v>110.0</v>
      </c>
      <c r="D23" s="17">
        <v>3.0</v>
      </c>
      <c r="E23" s="17">
        <v>0.0</v>
      </c>
      <c r="F23" s="18">
        <v>0.0</v>
      </c>
      <c r="G23" s="17">
        <v>2499.0</v>
      </c>
      <c r="H23" s="29">
        <v>1000000.0</v>
      </c>
      <c r="I23" s="29">
        <v>500000.0</v>
      </c>
      <c r="J23" s="29">
        <v>1.0E7</v>
      </c>
      <c r="K23" s="17">
        <v>1.0</v>
      </c>
      <c r="L23" s="17">
        <v>6.0</v>
      </c>
      <c r="M23" s="17">
        <f t="shared" si="1"/>
        <v>7</v>
      </c>
      <c r="N23" s="17">
        <v>100000.0</v>
      </c>
      <c r="O23" s="17">
        <v>100000.0</v>
      </c>
      <c r="P23" s="29">
        <f t="shared" si="2"/>
        <v>100000</v>
      </c>
      <c r="Q23" s="29">
        <v>100000.0</v>
      </c>
      <c r="R23" s="29">
        <v>200000.0</v>
      </c>
      <c r="S23" s="30" t="s">
        <v>39</v>
      </c>
      <c r="T23" s="17">
        <v>10701.070000000002</v>
      </c>
      <c r="U23" s="17">
        <v>400000.0</v>
      </c>
      <c r="V23" s="33"/>
      <c r="W23" s="33"/>
      <c r="X23" s="33"/>
      <c r="Y23" s="33"/>
      <c r="Z23" s="33"/>
      <c r="AA23" s="33"/>
      <c r="AB23" s="33" t="s">
        <v>44</v>
      </c>
      <c r="AC23" t="str">
        <f t="shared" ref="AC23:AC1154" si="4">IF(AND(AE23&gt;=7600,AE23&lt;=12000,AD23=T23), "PASS", "FAIL")</f>
        <v>PASS</v>
      </c>
      <c r="AD23" s="12">
        <v>10701.07</v>
      </c>
      <c r="AE23" s="12">
        <v>7616.63</v>
      </c>
      <c r="AF23" s="12">
        <v>10.0</v>
      </c>
      <c r="AG23" s="12">
        <v>40.0</v>
      </c>
      <c r="AH23" s="12">
        <v>0.0</v>
      </c>
    </row>
    <row r="24">
      <c r="A24" s="17">
        <v>23.0</v>
      </c>
      <c r="B24" s="17">
        <v>7.0</v>
      </c>
      <c r="C24" s="17">
        <v>110.0</v>
      </c>
      <c r="D24" s="17">
        <v>4.0</v>
      </c>
      <c r="E24" s="17">
        <v>0.0</v>
      </c>
      <c r="F24" s="18">
        <v>0.0</v>
      </c>
      <c r="G24" s="17">
        <v>1600.0</v>
      </c>
      <c r="H24" s="29">
        <v>1000000.0</v>
      </c>
      <c r="I24" s="29">
        <v>500000.0</v>
      </c>
      <c r="J24" s="29">
        <v>1.0E7</v>
      </c>
      <c r="K24" s="17">
        <v>1.0</v>
      </c>
      <c r="L24" s="17">
        <v>6.0</v>
      </c>
      <c r="M24" s="17">
        <f t="shared" si="1"/>
        <v>7</v>
      </c>
      <c r="N24" s="17">
        <v>100000.0</v>
      </c>
      <c r="O24" s="17">
        <v>100000.0</v>
      </c>
      <c r="P24" s="29">
        <f t="shared" si="2"/>
        <v>100000</v>
      </c>
      <c r="Q24" s="29">
        <v>100000.0</v>
      </c>
      <c r="R24" s="29">
        <v>200000.0</v>
      </c>
      <c r="S24" s="30" t="s">
        <v>39</v>
      </c>
      <c r="T24" s="17">
        <v>11890.91</v>
      </c>
      <c r="U24" s="17">
        <v>290000.0</v>
      </c>
      <c r="V24" s="33"/>
      <c r="W24" s="33"/>
      <c r="X24" s="33"/>
      <c r="Y24" s="33"/>
      <c r="Z24" s="33"/>
      <c r="AA24" s="33"/>
      <c r="AB24" s="33" t="s">
        <v>44</v>
      </c>
      <c r="AC24" t="str">
        <f t="shared" si="4"/>
        <v>PASS</v>
      </c>
      <c r="AD24" s="12">
        <v>11890.91</v>
      </c>
      <c r="AE24" s="12">
        <v>7633.46</v>
      </c>
      <c r="AF24" s="12">
        <v>0.0</v>
      </c>
      <c r="AG24" s="12">
        <v>40.0</v>
      </c>
      <c r="AH24" s="12">
        <v>0.0</v>
      </c>
    </row>
    <row r="25">
      <c r="A25" s="17">
        <v>24.0</v>
      </c>
      <c r="B25" s="17">
        <v>7.0</v>
      </c>
      <c r="C25" s="17">
        <v>110.0</v>
      </c>
      <c r="D25" s="17">
        <v>4.0</v>
      </c>
      <c r="E25" s="17">
        <v>0.0</v>
      </c>
      <c r="F25" s="18">
        <v>0.0</v>
      </c>
      <c r="G25" s="17">
        <v>1796.0</v>
      </c>
      <c r="H25" s="29">
        <v>1000000.0</v>
      </c>
      <c r="I25" s="29">
        <v>500000.0</v>
      </c>
      <c r="J25" s="29">
        <v>1.0E7</v>
      </c>
      <c r="K25" s="17">
        <v>1.0</v>
      </c>
      <c r="L25" s="17">
        <v>6.0</v>
      </c>
      <c r="M25" s="17">
        <f t="shared" si="1"/>
        <v>7</v>
      </c>
      <c r="N25" s="17">
        <v>100000.0</v>
      </c>
      <c r="O25" s="17">
        <v>100000.0</v>
      </c>
      <c r="P25" s="29">
        <f t="shared" si="2"/>
        <v>100000</v>
      </c>
      <c r="Q25" s="29">
        <v>100000.0</v>
      </c>
      <c r="R25" s="29">
        <v>200000.0</v>
      </c>
      <c r="S25" s="30" t="s">
        <v>39</v>
      </c>
      <c r="T25" s="17">
        <v>11890.91</v>
      </c>
      <c r="U25" s="17">
        <v>290000.0</v>
      </c>
      <c r="V25" s="33"/>
      <c r="W25" s="33"/>
      <c r="X25" s="33"/>
      <c r="Y25" s="33"/>
      <c r="Z25" s="33"/>
      <c r="AA25" s="33"/>
      <c r="AB25" s="33" t="s">
        <v>44</v>
      </c>
      <c r="AC25" t="str">
        <f t="shared" si="4"/>
        <v>PASS</v>
      </c>
      <c r="AD25" s="12">
        <v>11890.91</v>
      </c>
      <c r="AE25" s="12">
        <v>7633.46</v>
      </c>
      <c r="AF25" s="12">
        <v>0.0</v>
      </c>
      <c r="AG25" s="12">
        <v>40.0</v>
      </c>
      <c r="AH25" s="12">
        <v>0.0</v>
      </c>
    </row>
    <row r="26">
      <c r="A26" s="17">
        <v>25.0</v>
      </c>
      <c r="B26" s="17">
        <v>5.0</v>
      </c>
      <c r="C26" s="17">
        <v>110.0</v>
      </c>
      <c r="D26" s="17">
        <v>4.0</v>
      </c>
      <c r="E26" s="17">
        <v>0.0</v>
      </c>
      <c r="F26" s="18">
        <v>0.0</v>
      </c>
      <c r="G26" s="17">
        <v>1800.0</v>
      </c>
      <c r="H26" s="29">
        <v>1000000.0</v>
      </c>
      <c r="I26" s="29">
        <v>500000.0</v>
      </c>
      <c r="J26" s="29">
        <v>1.0E7</v>
      </c>
      <c r="K26" s="17">
        <v>1.0</v>
      </c>
      <c r="L26" s="17">
        <v>6.0</v>
      </c>
      <c r="M26" s="17">
        <f t="shared" si="1"/>
        <v>7</v>
      </c>
      <c r="N26" s="17">
        <v>100000.0</v>
      </c>
      <c r="O26" s="17">
        <v>100000.0</v>
      </c>
      <c r="P26" s="29">
        <f t="shared" si="2"/>
        <v>100000</v>
      </c>
      <c r="Q26" s="29">
        <v>100000.0</v>
      </c>
      <c r="R26" s="29">
        <v>200000.0</v>
      </c>
      <c r="S26" s="30" t="s">
        <v>39</v>
      </c>
      <c r="T26" s="17">
        <v>12300.720000000001</v>
      </c>
      <c r="U26" s="17">
        <v>400000.0</v>
      </c>
      <c r="V26" s="33"/>
      <c r="W26" s="33"/>
      <c r="X26" s="33"/>
      <c r="Y26" s="33"/>
      <c r="Z26" s="33"/>
      <c r="AA26" s="33"/>
      <c r="AB26" s="33" t="s">
        <v>44</v>
      </c>
      <c r="AC26" t="str">
        <f t="shared" si="4"/>
        <v>PASS</v>
      </c>
      <c r="AD26" s="12">
        <v>12300.72</v>
      </c>
      <c r="AE26" s="12">
        <v>7964.32</v>
      </c>
      <c r="AF26" s="12">
        <v>10.0</v>
      </c>
      <c r="AG26" s="12">
        <v>40.0</v>
      </c>
      <c r="AH26" s="12">
        <v>0.0</v>
      </c>
    </row>
    <row r="27">
      <c r="A27" s="17">
        <v>26.0</v>
      </c>
      <c r="B27" s="17">
        <v>13.0</v>
      </c>
      <c r="C27" s="17">
        <v>110.0</v>
      </c>
      <c r="D27" s="17">
        <v>4.0</v>
      </c>
      <c r="E27" s="17">
        <v>3000.0</v>
      </c>
      <c r="F27" s="18">
        <v>0.0</v>
      </c>
      <c r="G27" s="17">
        <v>1600.0</v>
      </c>
      <c r="H27" s="29">
        <v>2500000.0</v>
      </c>
      <c r="I27" s="29">
        <v>500000.0</v>
      </c>
      <c r="J27" s="29">
        <v>1.0E7</v>
      </c>
      <c r="K27" s="17">
        <v>1.0</v>
      </c>
      <c r="L27" s="17">
        <v>6.0</v>
      </c>
      <c r="M27" s="17">
        <f t="shared" si="1"/>
        <v>7</v>
      </c>
      <c r="N27" s="17">
        <v>100000.0</v>
      </c>
      <c r="O27" s="17">
        <v>100000.0</v>
      </c>
      <c r="P27" s="29">
        <f t="shared" si="2"/>
        <v>100000</v>
      </c>
      <c r="Q27" s="29">
        <v>100000.0</v>
      </c>
      <c r="R27" s="29">
        <v>200000.0</v>
      </c>
      <c r="S27" s="30" t="s">
        <v>39</v>
      </c>
      <c r="T27" s="17">
        <v>5431.320000000001</v>
      </c>
      <c r="U27" s="17">
        <v>90000.0</v>
      </c>
      <c r="V27" s="33"/>
      <c r="W27" s="33"/>
      <c r="X27" s="33"/>
      <c r="Y27" s="33"/>
      <c r="Z27" s="33"/>
      <c r="AA27" s="33"/>
      <c r="AB27" s="33" t="s">
        <v>44</v>
      </c>
      <c r="AC27" t="str">
        <f t="shared" si="4"/>
        <v>PASS</v>
      </c>
      <c r="AD27" s="12">
        <v>5431.32</v>
      </c>
      <c r="AE27" s="12">
        <v>7807.11</v>
      </c>
      <c r="AF27" s="12">
        <v>10.0</v>
      </c>
      <c r="AG27" s="12">
        <v>50.0</v>
      </c>
      <c r="AH27" s="12">
        <v>0.0</v>
      </c>
    </row>
    <row r="28">
      <c r="A28" s="17">
        <v>27.0</v>
      </c>
      <c r="B28" s="17">
        <v>6.0</v>
      </c>
      <c r="C28" s="17">
        <v>110.0</v>
      </c>
      <c r="D28" s="17">
        <v>3.0</v>
      </c>
      <c r="E28" s="17">
        <v>0.0</v>
      </c>
      <c r="F28" s="18">
        <v>0.0</v>
      </c>
      <c r="G28" s="17">
        <v>2776.0</v>
      </c>
      <c r="H28" s="29">
        <v>1000000.0</v>
      </c>
      <c r="I28" s="29">
        <v>500000.0</v>
      </c>
      <c r="J28" s="29">
        <v>1.0E7</v>
      </c>
      <c r="K28" s="17">
        <v>1.0</v>
      </c>
      <c r="L28" s="17">
        <v>6.0</v>
      </c>
      <c r="M28" s="17">
        <f t="shared" si="1"/>
        <v>7</v>
      </c>
      <c r="N28" s="17">
        <v>100000.0</v>
      </c>
      <c r="O28" s="17">
        <v>100000.0</v>
      </c>
      <c r="P28" s="29">
        <f t="shared" si="2"/>
        <v>100000</v>
      </c>
      <c r="Q28" s="29">
        <v>100000.0</v>
      </c>
      <c r="R28" s="29">
        <v>200000.0</v>
      </c>
      <c r="S28" s="30" t="s">
        <v>39</v>
      </c>
      <c r="T28" s="17">
        <v>14850.53</v>
      </c>
      <c r="U28" s="17">
        <v>580000.0</v>
      </c>
      <c r="V28" s="33"/>
      <c r="W28" s="33"/>
      <c r="X28" s="33"/>
      <c r="Y28" s="33"/>
      <c r="Z28" s="33"/>
      <c r="AA28" s="33"/>
      <c r="AB28" s="33" t="s">
        <v>44</v>
      </c>
      <c r="AC28" t="str">
        <f t="shared" si="4"/>
        <v>PASS</v>
      </c>
      <c r="AD28" s="12">
        <v>14850.53</v>
      </c>
      <c r="AE28" s="12">
        <v>7928.29</v>
      </c>
      <c r="AF28" s="12">
        <v>10.0</v>
      </c>
      <c r="AG28" s="12">
        <v>40.0</v>
      </c>
      <c r="AH28" s="12">
        <v>0.0</v>
      </c>
    </row>
    <row r="29">
      <c r="A29" s="17">
        <v>28.0</v>
      </c>
      <c r="B29" s="17">
        <v>4.0</v>
      </c>
      <c r="C29" s="17">
        <v>110.0</v>
      </c>
      <c r="D29" s="17">
        <v>5.0</v>
      </c>
      <c r="E29" s="17">
        <v>0.0</v>
      </c>
      <c r="F29" s="18">
        <v>0.0</v>
      </c>
      <c r="G29" s="17">
        <v>1498.0</v>
      </c>
      <c r="H29" s="29">
        <v>1000000.0</v>
      </c>
      <c r="I29" s="29">
        <v>500000.0</v>
      </c>
      <c r="J29" s="29">
        <v>1.0E7</v>
      </c>
      <c r="K29" s="17">
        <v>1.0</v>
      </c>
      <c r="L29" s="17">
        <v>6.0</v>
      </c>
      <c r="M29" s="17">
        <f t="shared" si="1"/>
        <v>7</v>
      </c>
      <c r="N29" s="17">
        <v>100000.0</v>
      </c>
      <c r="O29" s="17">
        <v>100000.0</v>
      </c>
      <c r="P29" s="29">
        <f t="shared" si="2"/>
        <v>100000</v>
      </c>
      <c r="Q29" s="29">
        <v>100000.0</v>
      </c>
      <c r="R29" s="29">
        <v>200000.0</v>
      </c>
      <c r="S29" s="30" t="s">
        <v>39</v>
      </c>
      <c r="T29" s="17">
        <v>8445.51</v>
      </c>
      <c r="U29" s="17">
        <v>360000.0</v>
      </c>
      <c r="V29" s="33"/>
      <c r="W29" s="33"/>
      <c r="X29" s="33"/>
      <c r="Y29" s="33"/>
      <c r="Z29" s="33"/>
      <c r="AA29" s="33"/>
      <c r="AB29" s="33" t="s">
        <v>44</v>
      </c>
      <c r="AC29" t="str">
        <f t="shared" si="4"/>
        <v>PASS</v>
      </c>
      <c r="AD29" s="12">
        <v>8445.51</v>
      </c>
      <c r="AE29" s="12">
        <v>7986.1</v>
      </c>
      <c r="AF29" s="12">
        <v>10.0</v>
      </c>
      <c r="AG29" s="12">
        <v>50.0</v>
      </c>
      <c r="AH29" s="12">
        <v>5.0</v>
      </c>
    </row>
    <row r="30">
      <c r="A30" s="17">
        <v>29.0</v>
      </c>
      <c r="B30" s="17">
        <v>15.0</v>
      </c>
      <c r="C30" s="17">
        <v>110.0</v>
      </c>
      <c r="D30" s="17">
        <v>3.0</v>
      </c>
      <c r="E30" s="17">
        <v>3000.0</v>
      </c>
      <c r="F30" s="18">
        <v>0.0</v>
      </c>
      <c r="G30" s="17">
        <v>3000.0</v>
      </c>
      <c r="H30" s="29">
        <v>2500000.0</v>
      </c>
      <c r="I30" s="29">
        <v>500000.0</v>
      </c>
      <c r="J30" s="29">
        <v>1.0E7</v>
      </c>
      <c r="K30" s="17">
        <v>1.0</v>
      </c>
      <c r="L30" s="17">
        <v>6.0</v>
      </c>
      <c r="M30" s="17">
        <f t="shared" si="1"/>
        <v>7</v>
      </c>
      <c r="N30" s="17">
        <v>100000.0</v>
      </c>
      <c r="O30" s="17">
        <v>100000.0</v>
      </c>
      <c r="P30" s="29">
        <f t="shared" si="2"/>
        <v>100000</v>
      </c>
      <c r="Q30" s="29">
        <v>1000000.0</v>
      </c>
      <c r="R30" s="29">
        <v>200000.0</v>
      </c>
      <c r="S30" s="30" t="s">
        <v>39</v>
      </c>
      <c r="T30" s="17">
        <v>6568.7300000000005</v>
      </c>
      <c r="U30" s="17">
        <v>90000.0</v>
      </c>
      <c r="V30" s="33"/>
      <c r="W30" s="33"/>
      <c r="X30" s="33"/>
      <c r="Y30" s="33"/>
      <c r="Z30" s="33"/>
      <c r="AA30" s="33"/>
      <c r="AB30" s="33" t="s">
        <v>44</v>
      </c>
      <c r="AC30" t="str">
        <f t="shared" si="4"/>
        <v>PASS</v>
      </c>
      <c r="AD30" s="12">
        <v>6568.73</v>
      </c>
      <c r="AE30" s="12">
        <v>7708.03</v>
      </c>
      <c r="AF30" s="12">
        <v>0.0</v>
      </c>
      <c r="AG30" s="12">
        <v>40.0</v>
      </c>
      <c r="AH30" s="12">
        <v>0.0</v>
      </c>
    </row>
    <row r="31">
      <c r="A31" s="17">
        <v>30.0</v>
      </c>
      <c r="B31" s="17">
        <v>8.0</v>
      </c>
      <c r="C31" s="17">
        <v>110.0</v>
      </c>
      <c r="D31" s="17">
        <v>5.0</v>
      </c>
      <c r="E31" s="17">
        <v>0.0</v>
      </c>
      <c r="F31" s="18">
        <v>0.0</v>
      </c>
      <c r="G31" s="17">
        <v>1600.0</v>
      </c>
      <c r="H31" s="29">
        <v>1000000.0</v>
      </c>
      <c r="I31" s="29">
        <v>500000.0</v>
      </c>
      <c r="J31" s="29">
        <v>1.0E7</v>
      </c>
      <c r="K31" s="17">
        <v>1.0</v>
      </c>
      <c r="L31" s="17">
        <v>6.0</v>
      </c>
      <c r="M31" s="17">
        <f t="shared" si="1"/>
        <v>7</v>
      </c>
      <c r="N31" s="17">
        <v>100000.0</v>
      </c>
      <c r="O31" s="17">
        <v>100000.0</v>
      </c>
      <c r="P31" s="29">
        <f t="shared" si="2"/>
        <v>100000</v>
      </c>
      <c r="Q31" s="29">
        <v>100000.0</v>
      </c>
      <c r="R31" s="29">
        <v>200000.0</v>
      </c>
      <c r="S31" s="30" t="s">
        <v>39</v>
      </c>
      <c r="T31" s="17">
        <v>9594.69</v>
      </c>
      <c r="U31" s="17">
        <v>240000.0</v>
      </c>
      <c r="V31" s="33"/>
      <c r="W31" s="33"/>
      <c r="X31" s="33"/>
      <c r="Y31" s="33"/>
      <c r="Z31" s="33"/>
      <c r="AA31" s="33"/>
      <c r="AB31" s="33" t="s">
        <v>44</v>
      </c>
      <c r="AC31" t="str">
        <f t="shared" si="4"/>
        <v>PASS</v>
      </c>
      <c r="AD31" s="12">
        <v>9594.69</v>
      </c>
      <c r="AE31" s="12">
        <v>7615.31</v>
      </c>
      <c r="AF31" s="12">
        <v>10.0</v>
      </c>
      <c r="AG31" s="12">
        <v>40.0</v>
      </c>
      <c r="AH31" s="12">
        <v>0.0</v>
      </c>
    </row>
    <row r="32">
      <c r="A32" s="17">
        <v>31.0</v>
      </c>
      <c r="B32" s="17">
        <v>8.0</v>
      </c>
      <c r="C32" s="17">
        <v>110.0</v>
      </c>
      <c r="D32" s="17">
        <v>5.0</v>
      </c>
      <c r="E32" s="17">
        <v>0.0</v>
      </c>
      <c r="F32" s="18">
        <v>0.0</v>
      </c>
      <c r="G32" s="17">
        <v>1600.0</v>
      </c>
      <c r="H32" s="29">
        <v>1000000.0</v>
      </c>
      <c r="I32" s="29">
        <v>500000.0</v>
      </c>
      <c r="J32" s="29">
        <v>1.0E7</v>
      </c>
      <c r="K32" s="17">
        <v>1.0</v>
      </c>
      <c r="L32" s="17">
        <v>6.0</v>
      </c>
      <c r="M32" s="17">
        <f t="shared" si="1"/>
        <v>7</v>
      </c>
      <c r="N32" s="17">
        <v>100000.0</v>
      </c>
      <c r="O32" s="17">
        <v>100000.0</v>
      </c>
      <c r="P32" s="29">
        <f t="shared" si="2"/>
        <v>100000</v>
      </c>
      <c r="Q32" s="29">
        <v>100000.0</v>
      </c>
      <c r="R32" s="29">
        <v>200000.0</v>
      </c>
      <c r="S32" s="30" t="s">
        <v>39</v>
      </c>
      <c r="T32" s="17">
        <v>8141.63</v>
      </c>
      <c r="U32" s="17">
        <v>260000.0</v>
      </c>
      <c r="V32" s="33"/>
      <c r="W32" s="33"/>
      <c r="X32" s="33"/>
      <c r="Y32" s="33"/>
      <c r="Z32" s="33"/>
      <c r="AA32" s="33"/>
      <c r="AB32" s="33" t="s">
        <v>44</v>
      </c>
      <c r="AC32" t="str">
        <f t="shared" si="4"/>
        <v>PASS</v>
      </c>
      <c r="AD32" s="12">
        <v>8141.63</v>
      </c>
      <c r="AE32" s="12">
        <v>7893.08</v>
      </c>
      <c r="AF32" s="12">
        <v>10.0</v>
      </c>
      <c r="AG32" s="12">
        <v>50.0</v>
      </c>
      <c r="AH32" s="12">
        <v>5.0</v>
      </c>
    </row>
    <row r="33">
      <c r="A33" s="17">
        <v>32.0</v>
      </c>
      <c r="B33" s="17">
        <v>7.0</v>
      </c>
      <c r="C33" s="17">
        <v>110.0</v>
      </c>
      <c r="D33" s="17">
        <v>5.0</v>
      </c>
      <c r="E33" s="17">
        <v>0.0</v>
      </c>
      <c r="F33" s="18">
        <v>0.0</v>
      </c>
      <c r="G33" s="17">
        <v>1388.0</v>
      </c>
      <c r="H33" s="29">
        <v>1000000.0</v>
      </c>
      <c r="I33" s="29">
        <v>500000.0</v>
      </c>
      <c r="J33" s="29">
        <v>1.0E7</v>
      </c>
      <c r="K33" s="17">
        <v>1.0</v>
      </c>
      <c r="L33" s="17">
        <v>6.0</v>
      </c>
      <c r="M33" s="17">
        <f t="shared" si="1"/>
        <v>7</v>
      </c>
      <c r="N33" s="17">
        <v>100000.0</v>
      </c>
      <c r="O33" s="17">
        <v>100000.0</v>
      </c>
      <c r="P33" s="29">
        <f t="shared" si="2"/>
        <v>100000</v>
      </c>
      <c r="Q33" s="29">
        <v>100000.0</v>
      </c>
      <c r="R33" s="29">
        <v>200000.0</v>
      </c>
      <c r="S33" s="30" t="s">
        <v>39</v>
      </c>
      <c r="T33" s="17">
        <v>8745.11</v>
      </c>
      <c r="U33" s="17">
        <v>180000.0</v>
      </c>
      <c r="V33" s="33"/>
      <c r="W33" s="33"/>
      <c r="X33" s="33"/>
      <c r="Y33" s="33"/>
      <c r="Z33" s="33"/>
      <c r="AA33" s="33"/>
      <c r="AB33" s="33" t="s">
        <v>44</v>
      </c>
      <c r="AC33" t="str">
        <f t="shared" si="4"/>
        <v>FAIL</v>
      </c>
    </row>
    <row r="34">
      <c r="A34" s="17">
        <v>33.0</v>
      </c>
      <c r="B34" s="17">
        <v>7.0</v>
      </c>
      <c r="C34" s="17">
        <v>110.0</v>
      </c>
      <c r="D34" s="17">
        <v>5.0</v>
      </c>
      <c r="E34" s="17">
        <v>0.0</v>
      </c>
      <c r="F34" s="18">
        <v>0.0</v>
      </c>
      <c r="G34" s="17">
        <v>1388.0</v>
      </c>
      <c r="H34" s="29">
        <v>2500000.0</v>
      </c>
      <c r="I34" s="29">
        <v>1000000.0</v>
      </c>
      <c r="J34" s="29">
        <v>1.0E7</v>
      </c>
      <c r="K34" s="17">
        <v>1.0</v>
      </c>
      <c r="L34" s="17">
        <v>6.0</v>
      </c>
      <c r="M34" s="17">
        <f t="shared" si="1"/>
        <v>7</v>
      </c>
      <c r="N34" s="17">
        <v>100000.0</v>
      </c>
      <c r="O34" s="17">
        <v>100000.0</v>
      </c>
      <c r="P34" s="29">
        <f t="shared" si="2"/>
        <v>100000</v>
      </c>
      <c r="Q34" s="29">
        <v>100000.0</v>
      </c>
      <c r="R34" s="29">
        <v>200000.0</v>
      </c>
      <c r="S34" s="30" t="s">
        <v>39</v>
      </c>
      <c r="T34" s="17">
        <v>8963.390000000001</v>
      </c>
      <c r="U34" s="17">
        <v>270000.0</v>
      </c>
      <c r="V34" s="33"/>
      <c r="W34" s="33"/>
      <c r="X34" s="33"/>
      <c r="Y34" s="33"/>
      <c r="Z34" s="33"/>
      <c r="AA34" s="33"/>
      <c r="AB34" s="33" t="s">
        <v>44</v>
      </c>
      <c r="AC34" t="str">
        <f t="shared" si="4"/>
        <v>FAIL</v>
      </c>
    </row>
    <row r="35">
      <c r="A35" s="17">
        <v>34.0</v>
      </c>
      <c r="B35" s="17">
        <v>6.0</v>
      </c>
      <c r="C35" s="17">
        <v>110.0</v>
      </c>
      <c r="D35" s="17">
        <v>5.0</v>
      </c>
      <c r="E35" s="17">
        <v>0.0</v>
      </c>
      <c r="F35" s="18">
        <v>0.0</v>
      </c>
      <c r="G35" s="17">
        <v>1499.0</v>
      </c>
      <c r="H35" s="29">
        <v>1000000.0</v>
      </c>
      <c r="I35" s="29">
        <v>500000.0</v>
      </c>
      <c r="J35" s="29">
        <v>1.0E7</v>
      </c>
      <c r="K35" s="17">
        <v>1.0</v>
      </c>
      <c r="L35" s="17">
        <v>6.0</v>
      </c>
      <c r="M35" s="17">
        <f t="shared" si="1"/>
        <v>7</v>
      </c>
      <c r="N35" s="17">
        <v>100000.0</v>
      </c>
      <c r="O35" s="17">
        <v>100000.0</v>
      </c>
      <c r="P35" s="29">
        <f t="shared" si="2"/>
        <v>100000</v>
      </c>
      <c r="Q35" s="29">
        <v>100000.0</v>
      </c>
      <c r="R35" s="29">
        <v>200000.0</v>
      </c>
      <c r="S35" s="30" t="s">
        <v>39</v>
      </c>
      <c r="T35" s="17">
        <v>11700.45</v>
      </c>
      <c r="U35" s="17">
        <v>230000.0</v>
      </c>
      <c r="V35" s="33"/>
      <c r="W35" s="33"/>
      <c r="X35" s="33"/>
      <c r="Y35" s="33"/>
      <c r="Z35" s="33"/>
      <c r="AA35" s="33"/>
      <c r="AB35" s="33" t="s">
        <v>44</v>
      </c>
      <c r="AC35" t="str">
        <f t="shared" si="4"/>
        <v>FAIL</v>
      </c>
    </row>
    <row r="36">
      <c r="A36" s="17">
        <v>35.0</v>
      </c>
      <c r="B36" s="17">
        <v>5.0</v>
      </c>
      <c r="C36" s="17">
        <v>110.0</v>
      </c>
      <c r="D36" s="17">
        <v>5.0</v>
      </c>
      <c r="E36" s="17">
        <v>0.0</v>
      </c>
      <c r="F36" s="18">
        <v>0.0</v>
      </c>
      <c r="G36" s="17">
        <v>1500.0</v>
      </c>
      <c r="H36" s="29">
        <v>1000000.0</v>
      </c>
      <c r="I36" s="29">
        <v>500000.0</v>
      </c>
      <c r="J36" s="29">
        <v>1.0E7</v>
      </c>
      <c r="K36" s="17">
        <v>1.0</v>
      </c>
      <c r="L36" s="17">
        <v>4.0</v>
      </c>
      <c r="M36" s="17">
        <f t="shared" si="1"/>
        <v>5</v>
      </c>
      <c r="N36" s="17">
        <v>100000.0</v>
      </c>
      <c r="O36" s="17">
        <v>100000.0</v>
      </c>
      <c r="P36" s="29">
        <f t="shared" si="2"/>
        <v>100000</v>
      </c>
      <c r="Q36" s="29">
        <v>100000.0</v>
      </c>
      <c r="R36" s="29">
        <v>200000.0</v>
      </c>
      <c r="S36" s="30" t="s">
        <v>39</v>
      </c>
      <c r="T36" s="17">
        <v>9340.03</v>
      </c>
      <c r="U36" s="17">
        <v>280000.0</v>
      </c>
      <c r="V36" s="33"/>
      <c r="W36" s="33"/>
      <c r="X36" s="33"/>
      <c r="Y36" s="33"/>
      <c r="Z36" s="33"/>
      <c r="AA36" s="33"/>
      <c r="AB36" s="33" t="s">
        <v>44</v>
      </c>
      <c r="AC36" t="str">
        <f t="shared" si="4"/>
        <v>FAIL</v>
      </c>
    </row>
    <row r="37">
      <c r="A37" s="17">
        <v>36.0</v>
      </c>
      <c r="B37" s="17">
        <v>4.0</v>
      </c>
      <c r="C37" s="17">
        <v>110.0</v>
      </c>
      <c r="D37" s="17">
        <v>5.0</v>
      </c>
      <c r="E37" s="17">
        <v>0.0</v>
      </c>
      <c r="F37" s="18">
        <v>0.0</v>
      </c>
      <c r="G37" s="17">
        <v>1500.0</v>
      </c>
      <c r="H37" s="29">
        <v>1000000.0</v>
      </c>
      <c r="I37" s="29">
        <v>500000.0</v>
      </c>
      <c r="J37" s="29">
        <v>1.0E7</v>
      </c>
      <c r="K37" s="17">
        <v>1.0</v>
      </c>
      <c r="L37" s="17">
        <v>6.0</v>
      </c>
      <c r="M37" s="17">
        <f t="shared" si="1"/>
        <v>7</v>
      </c>
      <c r="N37" s="17">
        <v>100000.0</v>
      </c>
      <c r="O37" s="17">
        <v>100000.0</v>
      </c>
      <c r="P37" s="29">
        <f t="shared" si="2"/>
        <v>100000</v>
      </c>
      <c r="Q37" s="29">
        <v>100000.0</v>
      </c>
      <c r="R37" s="29">
        <v>300000.0</v>
      </c>
      <c r="S37" s="30" t="s">
        <v>39</v>
      </c>
      <c r="T37" s="17">
        <v>8192.99</v>
      </c>
      <c r="U37" s="17">
        <v>330000.0</v>
      </c>
      <c r="V37" s="33"/>
      <c r="W37" s="33"/>
      <c r="X37" s="33"/>
      <c r="Y37" s="33"/>
      <c r="Z37" s="33"/>
      <c r="AA37" s="33"/>
      <c r="AB37" s="33" t="s">
        <v>44</v>
      </c>
      <c r="AC37" t="str">
        <f t="shared" si="4"/>
        <v>FAIL</v>
      </c>
    </row>
    <row r="38">
      <c r="A38" s="17">
        <v>37.0</v>
      </c>
      <c r="B38" s="17">
        <v>4.0</v>
      </c>
      <c r="C38" s="17">
        <v>110.0</v>
      </c>
      <c r="D38" s="17">
        <v>5.0</v>
      </c>
      <c r="E38" s="17">
        <v>0.0</v>
      </c>
      <c r="F38" s="18">
        <v>0.0</v>
      </c>
      <c r="G38" s="17">
        <v>1500.0</v>
      </c>
      <c r="H38" s="29">
        <v>1000000.0</v>
      </c>
      <c r="I38" s="29">
        <v>500000.0</v>
      </c>
      <c r="J38" s="29">
        <v>1.0E7</v>
      </c>
      <c r="K38" s="17">
        <v>1.0</v>
      </c>
      <c r="L38" s="17">
        <v>6.0</v>
      </c>
      <c r="M38" s="17">
        <f t="shared" si="1"/>
        <v>7</v>
      </c>
      <c r="N38" s="17">
        <v>100000.0</v>
      </c>
      <c r="O38" s="17">
        <v>100000.0</v>
      </c>
      <c r="P38" s="29">
        <f t="shared" si="2"/>
        <v>100000</v>
      </c>
      <c r="Q38" s="29">
        <v>100000.0</v>
      </c>
      <c r="R38" s="29">
        <v>300000.0</v>
      </c>
      <c r="S38" s="30" t="s">
        <v>39</v>
      </c>
      <c r="T38" s="17">
        <v>7879.4800000000005</v>
      </c>
      <c r="U38" s="17">
        <v>330000.0</v>
      </c>
      <c r="V38" s="33"/>
      <c r="W38" s="33"/>
      <c r="X38" s="33"/>
      <c r="Y38" s="33"/>
      <c r="Z38" s="33"/>
      <c r="AA38" s="33"/>
      <c r="AB38" s="33" t="s">
        <v>44</v>
      </c>
      <c r="AC38" t="str">
        <f t="shared" si="4"/>
        <v>FAIL</v>
      </c>
    </row>
    <row r="39">
      <c r="A39" s="17">
        <v>38.0</v>
      </c>
      <c r="B39" s="17">
        <v>13.0</v>
      </c>
      <c r="C39" s="17">
        <v>110.0</v>
      </c>
      <c r="D39" s="17">
        <v>3.0</v>
      </c>
      <c r="E39" s="17">
        <v>0.0</v>
      </c>
      <c r="F39" s="18">
        <v>0.0</v>
      </c>
      <c r="G39" s="17">
        <v>1800.0</v>
      </c>
      <c r="H39" s="29">
        <v>1000000.0</v>
      </c>
      <c r="I39" s="29">
        <v>500000.0</v>
      </c>
      <c r="J39" s="29">
        <v>1.0E7</v>
      </c>
      <c r="K39" s="17">
        <v>1.0</v>
      </c>
      <c r="L39" s="17">
        <v>6.0</v>
      </c>
      <c r="M39" s="17">
        <f t="shared" si="1"/>
        <v>7</v>
      </c>
      <c r="N39" s="17">
        <v>100000.0</v>
      </c>
      <c r="O39" s="17">
        <v>100000.0</v>
      </c>
      <c r="P39" s="29">
        <f t="shared" si="2"/>
        <v>100000</v>
      </c>
      <c r="Q39" s="29">
        <v>100000.0</v>
      </c>
      <c r="R39" s="29">
        <v>200000.0</v>
      </c>
      <c r="S39" s="30" t="s">
        <v>39</v>
      </c>
      <c r="T39" s="17">
        <v>11890.91</v>
      </c>
      <c r="U39" s="17">
        <v>180000.0</v>
      </c>
      <c r="V39" s="33"/>
      <c r="W39" s="33"/>
      <c r="X39" s="33"/>
      <c r="Y39" s="33"/>
      <c r="Z39" s="33"/>
      <c r="AA39" s="33"/>
      <c r="AB39" s="33" t="s">
        <v>44</v>
      </c>
      <c r="AC39" t="str">
        <f t="shared" si="4"/>
        <v>FAIL</v>
      </c>
    </row>
    <row r="40">
      <c r="A40" s="17">
        <v>39.0</v>
      </c>
      <c r="B40" s="17">
        <v>8.0</v>
      </c>
      <c r="C40" s="17">
        <v>110.0</v>
      </c>
      <c r="D40" s="17">
        <v>3.0</v>
      </c>
      <c r="E40" s="17">
        <v>0.0</v>
      </c>
      <c r="F40" s="18">
        <v>0.0</v>
      </c>
      <c r="G40" s="17">
        <v>2000.0</v>
      </c>
      <c r="H40" s="29">
        <v>1000000.0</v>
      </c>
      <c r="I40" s="29">
        <v>500000.0</v>
      </c>
      <c r="J40" s="29">
        <v>1.0E7</v>
      </c>
      <c r="K40" s="17">
        <v>1.0</v>
      </c>
      <c r="L40" s="17">
        <v>6.0</v>
      </c>
      <c r="M40" s="17">
        <f t="shared" si="1"/>
        <v>7</v>
      </c>
      <c r="N40" s="17">
        <v>100000.0</v>
      </c>
      <c r="O40" s="17">
        <v>100000.0</v>
      </c>
      <c r="P40" s="29">
        <f t="shared" si="2"/>
        <v>100000</v>
      </c>
      <c r="Q40" s="29">
        <v>100000.0</v>
      </c>
      <c r="R40" s="29">
        <v>200000.0</v>
      </c>
      <c r="S40" s="30" t="s">
        <v>39</v>
      </c>
      <c r="T40" s="17">
        <v>10701.070000000002</v>
      </c>
      <c r="U40" s="17">
        <v>240000.0</v>
      </c>
      <c r="V40" s="33"/>
      <c r="W40" s="33"/>
      <c r="X40" s="33"/>
      <c r="Y40" s="33"/>
      <c r="Z40" s="33"/>
      <c r="AA40" s="33"/>
      <c r="AB40" s="33" t="s">
        <v>44</v>
      </c>
      <c r="AC40" t="str">
        <f t="shared" si="4"/>
        <v>FAIL</v>
      </c>
    </row>
    <row r="41">
      <c r="A41" s="17">
        <v>40.0</v>
      </c>
      <c r="B41" s="17">
        <v>15.0</v>
      </c>
      <c r="C41" s="17">
        <v>110.0</v>
      </c>
      <c r="D41" s="17">
        <v>3.0</v>
      </c>
      <c r="E41" s="17">
        <v>0.0</v>
      </c>
      <c r="F41" s="18">
        <v>0.0</v>
      </c>
      <c r="G41" s="17">
        <v>1600.0</v>
      </c>
      <c r="H41" s="29">
        <v>1000000.0</v>
      </c>
      <c r="I41" s="29">
        <v>500000.0</v>
      </c>
      <c r="J41" s="29">
        <v>1.0E7</v>
      </c>
      <c r="K41" s="17">
        <v>1.0</v>
      </c>
      <c r="L41" s="17">
        <v>6.0</v>
      </c>
      <c r="M41" s="17">
        <f t="shared" si="1"/>
        <v>7</v>
      </c>
      <c r="N41" s="17">
        <v>100000.0</v>
      </c>
      <c r="O41" s="17">
        <v>100000.0</v>
      </c>
      <c r="P41" s="29">
        <f t="shared" si="2"/>
        <v>100000</v>
      </c>
      <c r="Q41" s="29">
        <v>100000.0</v>
      </c>
      <c r="R41" s="29">
        <v>200000.0</v>
      </c>
      <c r="S41" s="30" t="s">
        <v>39</v>
      </c>
      <c r="T41" s="17">
        <v>11360.19</v>
      </c>
      <c r="U41" s="17">
        <v>160000.0</v>
      </c>
      <c r="V41" s="33"/>
      <c r="W41" s="33"/>
      <c r="X41" s="33"/>
      <c r="Y41" s="33"/>
      <c r="Z41" s="33"/>
      <c r="AA41" s="33"/>
      <c r="AB41" s="33" t="s">
        <v>44</v>
      </c>
      <c r="AC41" t="str">
        <f t="shared" si="4"/>
        <v>FAIL</v>
      </c>
    </row>
    <row r="42">
      <c r="A42" s="17">
        <v>41.0</v>
      </c>
      <c r="B42" s="17">
        <v>12.0</v>
      </c>
      <c r="C42" s="17">
        <v>110.0</v>
      </c>
      <c r="D42" s="17">
        <v>3.0</v>
      </c>
      <c r="E42" s="17">
        <v>0.0</v>
      </c>
      <c r="F42" s="18">
        <v>0.0</v>
      </c>
      <c r="G42" s="17">
        <v>3000.0</v>
      </c>
      <c r="H42" s="29">
        <v>2500000.0</v>
      </c>
      <c r="I42" s="29">
        <v>1000000.0</v>
      </c>
      <c r="J42" s="29">
        <v>1.0E7</v>
      </c>
      <c r="K42" s="17">
        <v>1.0</v>
      </c>
      <c r="L42" s="17">
        <v>6.0</v>
      </c>
      <c r="M42" s="17">
        <f t="shared" si="1"/>
        <v>7</v>
      </c>
      <c r="N42" s="17">
        <v>100000.0</v>
      </c>
      <c r="O42" s="17">
        <v>100000.0</v>
      </c>
      <c r="P42" s="29">
        <f t="shared" si="2"/>
        <v>100000</v>
      </c>
      <c r="Q42" s="29">
        <v>100000.0</v>
      </c>
      <c r="R42" s="29">
        <v>200000.0</v>
      </c>
      <c r="S42" s="30" t="s">
        <v>39</v>
      </c>
      <c r="T42" s="17">
        <v>10987.83</v>
      </c>
      <c r="U42" s="17">
        <v>180000.0</v>
      </c>
      <c r="V42" s="33"/>
      <c r="W42" s="33"/>
      <c r="X42" s="33"/>
      <c r="Y42" s="33"/>
      <c r="Z42" s="33"/>
      <c r="AA42" s="33"/>
      <c r="AB42" s="33" t="s">
        <v>44</v>
      </c>
      <c r="AC42" t="str">
        <f t="shared" si="4"/>
        <v>FAIL</v>
      </c>
    </row>
    <row r="43">
      <c r="A43" s="17">
        <v>42.0</v>
      </c>
      <c r="B43" s="17">
        <v>7.0</v>
      </c>
      <c r="C43" s="17">
        <v>110.0</v>
      </c>
      <c r="D43" s="17">
        <v>3.0</v>
      </c>
      <c r="E43" s="17">
        <v>0.0</v>
      </c>
      <c r="F43" s="18">
        <v>0.0</v>
      </c>
      <c r="G43" s="17">
        <v>2198.0</v>
      </c>
      <c r="H43" s="29">
        <v>2500000.0</v>
      </c>
      <c r="I43" s="29">
        <v>1000000.0</v>
      </c>
      <c r="J43" s="29">
        <v>1.0E7</v>
      </c>
      <c r="K43" s="17">
        <v>1.0</v>
      </c>
      <c r="L43" s="17">
        <v>6.0</v>
      </c>
      <c r="M43" s="17">
        <f t="shared" si="1"/>
        <v>7</v>
      </c>
      <c r="N43" s="17">
        <v>100000.0</v>
      </c>
      <c r="O43" s="17">
        <v>100000.0</v>
      </c>
      <c r="P43" s="29">
        <f t="shared" si="2"/>
        <v>100000</v>
      </c>
      <c r="Q43" s="29">
        <v>100000.0</v>
      </c>
      <c r="R43" s="29">
        <v>200000.0</v>
      </c>
      <c r="S43" s="30" t="s">
        <v>39</v>
      </c>
      <c r="T43" s="17">
        <v>10305.17</v>
      </c>
      <c r="U43" s="17">
        <v>450000.0</v>
      </c>
      <c r="V43" s="33"/>
      <c r="W43" s="33"/>
      <c r="X43" s="33"/>
      <c r="Y43" s="33"/>
      <c r="Z43" s="33"/>
      <c r="AA43" s="33"/>
      <c r="AB43" s="33" t="s">
        <v>44</v>
      </c>
      <c r="AC43" t="str">
        <f t="shared" si="4"/>
        <v>FAIL</v>
      </c>
    </row>
    <row r="44">
      <c r="A44" s="17">
        <v>43.0</v>
      </c>
      <c r="B44" s="17">
        <v>6.0</v>
      </c>
      <c r="C44" s="17">
        <v>110.0</v>
      </c>
      <c r="D44" s="17">
        <v>3.0</v>
      </c>
      <c r="E44" s="17">
        <v>0.0</v>
      </c>
      <c r="F44" s="18">
        <v>0.0</v>
      </c>
      <c r="G44" s="17">
        <v>2200.0</v>
      </c>
      <c r="H44" s="29">
        <v>2500000.0</v>
      </c>
      <c r="I44" s="29">
        <v>1000000.0</v>
      </c>
      <c r="J44" s="29">
        <v>1.0E7</v>
      </c>
      <c r="K44" s="17">
        <v>1.0</v>
      </c>
      <c r="L44" s="17">
        <v>6.0</v>
      </c>
      <c r="M44" s="17">
        <f t="shared" si="1"/>
        <v>7</v>
      </c>
      <c r="N44" s="17">
        <v>100000.0</v>
      </c>
      <c r="O44" s="17">
        <v>100000.0</v>
      </c>
      <c r="P44" s="29">
        <f t="shared" si="2"/>
        <v>100000</v>
      </c>
      <c r="Q44" s="29">
        <v>100000.0</v>
      </c>
      <c r="R44" s="29">
        <v>200000.0</v>
      </c>
      <c r="S44" s="30" t="s">
        <v>39</v>
      </c>
      <c r="T44" s="17">
        <v>10178.91</v>
      </c>
      <c r="U44" s="17">
        <v>360000.0</v>
      </c>
      <c r="V44" s="33"/>
      <c r="W44" s="33"/>
      <c r="X44" s="33"/>
      <c r="Y44" s="33"/>
      <c r="Z44" s="33"/>
      <c r="AA44" s="33"/>
      <c r="AB44" s="33" t="s">
        <v>44</v>
      </c>
      <c r="AC44" t="str">
        <f t="shared" si="4"/>
        <v>FAIL</v>
      </c>
    </row>
    <row r="45">
      <c r="A45" s="17">
        <v>44.0</v>
      </c>
      <c r="B45" s="17">
        <v>6.0</v>
      </c>
      <c r="C45" s="17">
        <v>110.0</v>
      </c>
      <c r="D45" s="17">
        <v>3.0</v>
      </c>
      <c r="E45" s="17">
        <v>0.0</v>
      </c>
      <c r="F45" s="18">
        <v>0.0</v>
      </c>
      <c r="G45" s="17">
        <v>2200.0</v>
      </c>
      <c r="H45" s="29">
        <v>2500000.0</v>
      </c>
      <c r="I45" s="29">
        <v>1000000.0</v>
      </c>
      <c r="J45" s="29">
        <v>1.0E7</v>
      </c>
      <c r="K45" s="17">
        <v>1.0</v>
      </c>
      <c r="L45" s="17">
        <v>6.0</v>
      </c>
      <c r="M45" s="17">
        <f t="shared" si="1"/>
        <v>7</v>
      </c>
      <c r="N45" s="17">
        <v>100000.0</v>
      </c>
      <c r="O45" s="17">
        <v>100000.0</v>
      </c>
      <c r="P45" s="29">
        <f t="shared" si="2"/>
        <v>100000</v>
      </c>
      <c r="Q45" s="29">
        <v>100000.0</v>
      </c>
      <c r="R45" s="29">
        <v>200000.0</v>
      </c>
      <c r="S45" s="30" t="s">
        <v>39</v>
      </c>
      <c r="T45" s="17">
        <v>10216.36</v>
      </c>
      <c r="U45" s="17">
        <v>330000.0</v>
      </c>
      <c r="V45" s="33"/>
      <c r="W45" s="33"/>
      <c r="X45" s="33"/>
      <c r="Y45" s="33"/>
      <c r="Z45" s="33"/>
      <c r="AA45" s="33"/>
      <c r="AB45" s="33" t="s">
        <v>44</v>
      </c>
      <c r="AC45" t="str">
        <f t="shared" si="4"/>
        <v>FAIL</v>
      </c>
    </row>
    <row r="46">
      <c r="A46" s="17">
        <v>45.0</v>
      </c>
      <c r="B46" s="17">
        <v>5.0</v>
      </c>
      <c r="C46" s="17">
        <v>110.0</v>
      </c>
      <c r="D46" s="17">
        <v>3.0</v>
      </c>
      <c r="E46" s="17">
        <v>0.0</v>
      </c>
      <c r="F46" s="18">
        <v>0.0</v>
      </c>
      <c r="G46" s="17">
        <v>2200.0</v>
      </c>
      <c r="H46" s="29">
        <v>1000000.0</v>
      </c>
      <c r="I46" s="29">
        <v>500000.0</v>
      </c>
      <c r="J46" s="29">
        <v>1.0E7</v>
      </c>
      <c r="K46" s="17">
        <v>1.0</v>
      </c>
      <c r="L46" s="17">
        <v>4.0</v>
      </c>
      <c r="M46" s="17">
        <f t="shared" si="1"/>
        <v>5</v>
      </c>
      <c r="N46" s="17">
        <v>100000.0</v>
      </c>
      <c r="O46" s="17">
        <v>100000.0</v>
      </c>
      <c r="P46" s="29">
        <f t="shared" si="2"/>
        <v>100000</v>
      </c>
      <c r="Q46" s="29">
        <v>100000.0</v>
      </c>
      <c r="R46" s="29">
        <v>200000.0</v>
      </c>
      <c r="S46" s="30" t="s">
        <v>39</v>
      </c>
      <c r="T46" s="17">
        <v>8916.310000000001</v>
      </c>
      <c r="U46" s="17">
        <v>400000.0</v>
      </c>
      <c r="V46" s="33"/>
      <c r="W46" s="33"/>
      <c r="X46" s="33"/>
      <c r="Y46" s="33"/>
      <c r="Z46" s="33"/>
      <c r="AA46" s="33"/>
      <c r="AB46" s="33" t="s">
        <v>44</v>
      </c>
      <c r="AC46" t="str">
        <f t="shared" si="4"/>
        <v>FAIL</v>
      </c>
    </row>
    <row r="47">
      <c r="A47" s="17">
        <v>46.0</v>
      </c>
      <c r="B47" s="17">
        <v>5.0</v>
      </c>
      <c r="C47" s="17">
        <v>110.0</v>
      </c>
      <c r="D47" s="17">
        <v>3.0</v>
      </c>
      <c r="E47" s="17">
        <v>0.0</v>
      </c>
      <c r="F47" s="18">
        <v>0.0</v>
      </c>
      <c r="G47" s="17">
        <v>2200.0</v>
      </c>
      <c r="H47" s="29">
        <v>2500000.0</v>
      </c>
      <c r="I47" s="29">
        <v>1000000.0</v>
      </c>
      <c r="J47" s="29">
        <v>1.0E7</v>
      </c>
      <c r="K47" s="17">
        <v>1.0</v>
      </c>
      <c r="L47" s="17">
        <v>6.0</v>
      </c>
      <c r="M47" s="17">
        <f t="shared" si="1"/>
        <v>7</v>
      </c>
      <c r="N47" s="17">
        <v>100000.0</v>
      </c>
      <c r="O47" s="17">
        <v>100000.0</v>
      </c>
      <c r="P47" s="29">
        <f t="shared" si="2"/>
        <v>100000</v>
      </c>
      <c r="Q47" s="29">
        <v>100000.0</v>
      </c>
      <c r="R47" s="29">
        <v>200000.0</v>
      </c>
      <c r="S47" s="30" t="s">
        <v>39</v>
      </c>
      <c r="T47" s="17">
        <v>11070.220000000001</v>
      </c>
      <c r="U47" s="17">
        <v>390000.0</v>
      </c>
      <c r="V47" s="33"/>
      <c r="W47" s="33"/>
      <c r="X47" s="33"/>
      <c r="Y47" s="33"/>
      <c r="Z47" s="33"/>
      <c r="AA47" s="33"/>
      <c r="AB47" s="33" t="s">
        <v>44</v>
      </c>
      <c r="AC47" t="str">
        <f t="shared" si="4"/>
        <v>FAIL</v>
      </c>
    </row>
    <row r="48">
      <c r="A48" s="17">
        <v>47.0</v>
      </c>
      <c r="B48" s="17">
        <v>5.0</v>
      </c>
      <c r="C48" s="17">
        <v>110.0</v>
      </c>
      <c r="D48" s="17">
        <v>3.0</v>
      </c>
      <c r="E48" s="17">
        <v>0.0</v>
      </c>
      <c r="F48" s="18">
        <v>0.0</v>
      </c>
      <c r="G48" s="17">
        <v>2200.0</v>
      </c>
      <c r="H48" s="29">
        <v>1000000.0</v>
      </c>
      <c r="I48" s="29">
        <v>500000.0</v>
      </c>
      <c r="J48" s="29">
        <v>1.0E7</v>
      </c>
      <c r="K48" s="17">
        <v>1.0</v>
      </c>
      <c r="L48" s="17">
        <v>4.0</v>
      </c>
      <c r="M48" s="17">
        <f t="shared" si="1"/>
        <v>5</v>
      </c>
      <c r="N48" s="17">
        <v>100000.0</v>
      </c>
      <c r="O48" s="17">
        <v>100000.0</v>
      </c>
      <c r="P48" s="29">
        <f t="shared" si="2"/>
        <v>100000</v>
      </c>
      <c r="Q48" s="29">
        <v>100000.0</v>
      </c>
      <c r="R48" s="29">
        <v>200000.0</v>
      </c>
      <c r="S48" s="30" t="s">
        <v>39</v>
      </c>
      <c r="T48" s="17">
        <v>8809.310000000001</v>
      </c>
      <c r="U48" s="17">
        <v>360000.0</v>
      </c>
      <c r="V48" s="33"/>
      <c r="W48" s="33"/>
      <c r="X48" s="33"/>
      <c r="Y48" s="33"/>
      <c r="Z48" s="33"/>
      <c r="AA48" s="33"/>
      <c r="AB48" s="33" t="s">
        <v>44</v>
      </c>
      <c r="AC48" t="str">
        <f t="shared" si="4"/>
        <v>FAIL</v>
      </c>
    </row>
    <row r="49">
      <c r="A49" s="17">
        <v>48.0</v>
      </c>
      <c r="B49" s="17">
        <v>5.0</v>
      </c>
      <c r="C49" s="17">
        <v>110.0</v>
      </c>
      <c r="D49" s="17">
        <v>3.0</v>
      </c>
      <c r="E49" s="17">
        <v>0.0</v>
      </c>
      <c r="F49" s="18">
        <v>0.0</v>
      </c>
      <c r="G49" s="17">
        <v>2198.0</v>
      </c>
      <c r="H49" s="29">
        <v>2500000.0</v>
      </c>
      <c r="I49" s="29">
        <v>1000000.0</v>
      </c>
      <c r="J49" s="29">
        <v>1.0E7</v>
      </c>
      <c r="K49" s="17">
        <v>1.0</v>
      </c>
      <c r="L49" s="17">
        <v>6.0</v>
      </c>
      <c r="M49" s="17">
        <f t="shared" si="1"/>
        <v>7</v>
      </c>
      <c r="N49" s="17">
        <v>100000.0</v>
      </c>
      <c r="O49" s="17">
        <v>100000.0</v>
      </c>
      <c r="P49" s="29">
        <f t="shared" si="2"/>
        <v>100000</v>
      </c>
      <c r="Q49" s="29">
        <v>100000.0</v>
      </c>
      <c r="R49" s="29">
        <v>200000.0</v>
      </c>
      <c r="S49" s="30" t="s">
        <v>39</v>
      </c>
      <c r="T49" s="17">
        <v>12599.25</v>
      </c>
      <c r="U49" s="17">
        <v>450000.0</v>
      </c>
      <c r="V49" s="33"/>
      <c r="W49" s="33"/>
      <c r="X49" s="33"/>
      <c r="Y49" s="33"/>
      <c r="Z49" s="33"/>
      <c r="AA49" s="33"/>
      <c r="AB49" s="33" t="s">
        <v>44</v>
      </c>
      <c r="AC49" t="str">
        <f t="shared" si="4"/>
        <v>FAIL</v>
      </c>
    </row>
    <row r="50">
      <c r="A50" s="17">
        <v>49.0</v>
      </c>
      <c r="B50" s="17">
        <v>5.0</v>
      </c>
      <c r="C50" s="17">
        <v>110.0</v>
      </c>
      <c r="D50" s="17">
        <v>3.0</v>
      </c>
      <c r="E50" s="17">
        <v>0.0</v>
      </c>
      <c r="F50" s="18">
        <v>0.0</v>
      </c>
      <c r="G50" s="17">
        <v>2198.0</v>
      </c>
      <c r="H50" s="29">
        <v>1000000.0</v>
      </c>
      <c r="I50" s="29">
        <v>500000.0</v>
      </c>
      <c r="J50" s="29">
        <v>1.0E7</v>
      </c>
      <c r="K50" s="17">
        <v>1.0</v>
      </c>
      <c r="L50" s="17">
        <v>6.0</v>
      </c>
      <c r="M50" s="17">
        <f t="shared" si="1"/>
        <v>7</v>
      </c>
      <c r="N50" s="17">
        <v>100000.0</v>
      </c>
      <c r="O50" s="17">
        <v>100000.0</v>
      </c>
      <c r="P50" s="29">
        <f t="shared" si="2"/>
        <v>100000</v>
      </c>
      <c r="Q50" s="29">
        <v>100000.0</v>
      </c>
      <c r="R50" s="29">
        <v>200000.0</v>
      </c>
      <c r="S50" s="30" t="s">
        <v>39</v>
      </c>
      <c r="T50" s="17">
        <v>8632.76</v>
      </c>
      <c r="U50" s="17">
        <v>420000.0</v>
      </c>
      <c r="V50" s="33"/>
      <c r="W50" s="33"/>
      <c r="X50" s="33"/>
      <c r="Y50" s="33"/>
      <c r="Z50" s="33"/>
      <c r="AA50" s="33"/>
      <c r="AB50" s="33" t="s">
        <v>44</v>
      </c>
      <c r="AC50" t="str">
        <f t="shared" si="4"/>
        <v>FAIL</v>
      </c>
    </row>
    <row r="51">
      <c r="A51" s="17">
        <v>50.0</v>
      </c>
      <c r="B51" s="17">
        <v>5.0</v>
      </c>
      <c r="C51" s="17">
        <v>110.0</v>
      </c>
      <c r="D51" s="17">
        <v>3.0</v>
      </c>
      <c r="E51" s="17">
        <v>0.0</v>
      </c>
      <c r="F51" s="18">
        <v>0.0</v>
      </c>
      <c r="G51" s="17">
        <v>2198.0</v>
      </c>
      <c r="H51" s="29">
        <v>2500000.0</v>
      </c>
      <c r="I51" s="29">
        <v>1000000.0</v>
      </c>
      <c r="J51" s="29">
        <v>1.0E7</v>
      </c>
      <c r="K51" s="17">
        <v>1.0</v>
      </c>
      <c r="L51" s="17">
        <v>6.0</v>
      </c>
      <c r="M51" s="17">
        <f t="shared" si="1"/>
        <v>7</v>
      </c>
      <c r="N51" s="17">
        <v>100000.0</v>
      </c>
      <c r="O51" s="17">
        <v>100000.0</v>
      </c>
      <c r="P51" s="29">
        <f t="shared" si="2"/>
        <v>100000</v>
      </c>
      <c r="Q51" s="29">
        <v>100000.0</v>
      </c>
      <c r="R51" s="29">
        <v>200000.0</v>
      </c>
      <c r="S51" s="30" t="s">
        <v>39</v>
      </c>
      <c r="T51" s="17">
        <v>11070.220000000001</v>
      </c>
      <c r="U51" s="17">
        <v>400000.0</v>
      </c>
      <c r="V51" s="33"/>
      <c r="W51" s="33"/>
      <c r="X51" s="33"/>
      <c r="Y51" s="33"/>
      <c r="Z51" s="33"/>
      <c r="AA51" s="33"/>
      <c r="AB51" s="33" t="s">
        <v>44</v>
      </c>
      <c r="AC51" t="str">
        <f t="shared" si="4"/>
        <v>FAIL</v>
      </c>
    </row>
    <row r="52">
      <c r="A52" s="17">
        <v>51.0</v>
      </c>
      <c r="B52" s="17">
        <v>5.0</v>
      </c>
      <c r="C52" s="17">
        <v>110.0</v>
      </c>
      <c r="D52" s="17">
        <v>3.0</v>
      </c>
      <c r="E52" s="17">
        <v>0.0</v>
      </c>
      <c r="F52" s="18">
        <v>0.0</v>
      </c>
      <c r="G52" s="17">
        <v>2200.0</v>
      </c>
      <c r="H52" s="29">
        <v>1000000.0</v>
      </c>
      <c r="I52" s="29">
        <v>500000.0</v>
      </c>
      <c r="J52" s="29">
        <v>1.0E7</v>
      </c>
      <c r="K52" s="17">
        <v>1.0</v>
      </c>
      <c r="L52" s="17">
        <v>4.0</v>
      </c>
      <c r="M52" s="17">
        <f t="shared" si="1"/>
        <v>5</v>
      </c>
      <c r="N52" s="17">
        <v>100000.0</v>
      </c>
      <c r="O52" s="17">
        <v>100000.0</v>
      </c>
      <c r="P52" s="29">
        <f t="shared" si="2"/>
        <v>100000</v>
      </c>
      <c r="Q52" s="29">
        <v>100000.0</v>
      </c>
      <c r="R52" s="29">
        <v>200000.0</v>
      </c>
      <c r="S52" s="30" t="s">
        <v>39</v>
      </c>
      <c r="T52" s="17">
        <v>8409.130000000001</v>
      </c>
      <c r="U52" s="17">
        <v>400000.0</v>
      </c>
      <c r="V52" s="33"/>
      <c r="W52" s="33"/>
      <c r="X52" s="33"/>
      <c r="Y52" s="33"/>
      <c r="Z52" s="33"/>
      <c r="AA52" s="33"/>
      <c r="AB52" s="33" t="s">
        <v>44</v>
      </c>
      <c r="AC52" t="str">
        <f t="shared" si="4"/>
        <v>FAIL</v>
      </c>
    </row>
    <row r="53">
      <c r="A53" s="17">
        <v>52.0</v>
      </c>
      <c r="B53" s="17">
        <v>4.0</v>
      </c>
      <c r="C53" s="17">
        <v>110.0</v>
      </c>
      <c r="D53" s="17">
        <v>3.0</v>
      </c>
      <c r="E53" s="17">
        <v>0.0</v>
      </c>
      <c r="F53" s="18">
        <v>0.0</v>
      </c>
      <c r="G53" s="17">
        <v>2200.0</v>
      </c>
      <c r="H53" s="29">
        <v>1000000.0</v>
      </c>
      <c r="I53" s="29">
        <v>500000.0</v>
      </c>
      <c r="J53" s="29">
        <v>1.0E7</v>
      </c>
      <c r="K53" s="17">
        <v>1.0</v>
      </c>
      <c r="L53" s="17">
        <v>6.0</v>
      </c>
      <c r="M53" s="17">
        <f t="shared" si="1"/>
        <v>7</v>
      </c>
      <c r="N53" s="17">
        <v>100000.0</v>
      </c>
      <c r="O53" s="17">
        <v>100000.0</v>
      </c>
      <c r="P53" s="29">
        <f t="shared" si="2"/>
        <v>100000</v>
      </c>
      <c r="Q53" s="29">
        <v>100000.0</v>
      </c>
      <c r="R53" s="29">
        <v>300000.0</v>
      </c>
      <c r="S53" s="30" t="s">
        <v>39</v>
      </c>
      <c r="T53" s="17">
        <v>9050.060000000001</v>
      </c>
      <c r="U53" s="17">
        <v>440000.0</v>
      </c>
      <c r="V53" s="33"/>
      <c r="W53" s="33"/>
      <c r="X53" s="33"/>
      <c r="Y53" s="33"/>
      <c r="Z53" s="33"/>
      <c r="AA53" s="33"/>
      <c r="AB53" s="33" t="s">
        <v>44</v>
      </c>
      <c r="AC53" t="str">
        <f t="shared" si="4"/>
        <v>FAIL</v>
      </c>
    </row>
    <row r="54">
      <c r="A54" s="17">
        <v>53.0</v>
      </c>
      <c r="B54" s="17">
        <v>4.0</v>
      </c>
      <c r="C54" s="17">
        <v>110.0</v>
      </c>
      <c r="D54" s="17">
        <v>3.0</v>
      </c>
      <c r="E54" s="17">
        <v>0.0</v>
      </c>
      <c r="F54" s="18">
        <v>0.0</v>
      </c>
      <c r="G54" s="17">
        <v>2200.0</v>
      </c>
      <c r="H54" s="29">
        <v>2500000.0</v>
      </c>
      <c r="I54" s="29">
        <v>1000000.0</v>
      </c>
      <c r="J54" s="29">
        <v>1.0E7</v>
      </c>
      <c r="K54" s="17">
        <v>1.0</v>
      </c>
      <c r="L54" s="17">
        <v>6.0</v>
      </c>
      <c r="M54" s="17">
        <f t="shared" si="1"/>
        <v>7</v>
      </c>
      <c r="N54" s="17">
        <v>100000.0</v>
      </c>
      <c r="O54" s="17">
        <v>100000.0</v>
      </c>
      <c r="P54" s="29">
        <f t="shared" si="2"/>
        <v>100000</v>
      </c>
      <c r="Q54" s="29">
        <v>100000.0</v>
      </c>
      <c r="R54" s="29">
        <v>200000.0</v>
      </c>
      <c r="S54" s="30" t="s">
        <v>39</v>
      </c>
      <c r="T54" s="17">
        <v>11070.220000000001</v>
      </c>
      <c r="U54" s="17">
        <v>540000.0</v>
      </c>
      <c r="V54" s="33"/>
      <c r="W54" s="33"/>
      <c r="X54" s="33"/>
      <c r="Y54" s="33"/>
      <c r="Z54" s="33"/>
      <c r="AA54" s="33"/>
      <c r="AB54" s="33" t="s">
        <v>44</v>
      </c>
      <c r="AC54" t="str">
        <f t="shared" si="4"/>
        <v>FAIL</v>
      </c>
    </row>
    <row r="55">
      <c r="A55" s="17">
        <v>54.0</v>
      </c>
      <c r="B55" s="17">
        <v>3.0</v>
      </c>
      <c r="C55" s="17">
        <v>110.0</v>
      </c>
      <c r="D55" s="17">
        <v>3.0</v>
      </c>
      <c r="E55" s="17">
        <v>0.0</v>
      </c>
      <c r="F55" s="18">
        <v>0.0</v>
      </c>
      <c r="G55" s="17">
        <v>2200.0</v>
      </c>
      <c r="H55" s="29">
        <v>2500000.0</v>
      </c>
      <c r="I55" s="29">
        <v>1000000.0</v>
      </c>
      <c r="J55" s="29">
        <v>1.0E7</v>
      </c>
      <c r="K55" s="17">
        <v>1.0</v>
      </c>
      <c r="L55" s="17">
        <v>6.0</v>
      </c>
      <c r="M55" s="17">
        <f t="shared" si="1"/>
        <v>7</v>
      </c>
      <c r="N55" s="17">
        <v>100000.0</v>
      </c>
      <c r="O55" s="17">
        <v>100000.0</v>
      </c>
      <c r="P55" s="29">
        <f t="shared" si="2"/>
        <v>100000</v>
      </c>
      <c r="Q55" s="29">
        <v>100000.0</v>
      </c>
      <c r="R55" s="29">
        <v>200000.0</v>
      </c>
      <c r="S55" s="30" t="s">
        <v>39</v>
      </c>
      <c r="T55" s="17">
        <v>11890.91</v>
      </c>
      <c r="U55" s="17">
        <v>530000.0</v>
      </c>
      <c r="V55" s="33"/>
      <c r="W55" s="33"/>
      <c r="X55" s="33"/>
      <c r="Y55" s="33"/>
      <c r="Z55" s="33"/>
      <c r="AA55" s="33"/>
      <c r="AB55" s="33" t="s">
        <v>44</v>
      </c>
      <c r="AC55" t="str">
        <f t="shared" si="4"/>
        <v>FAIL</v>
      </c>
    </row>
    <row r="56">
      <c r="A56" s="17">
        <v>55.0</v>
      </c>
      <c r="B56" s="17">
        <v>3.0</v>
      </c>
      <c r="C56" s="17">
        <v>110.0</v>
      </c>
      <c r="D56" s="17">
        <v>3.0</v>
      </c>
      <c r="E56" s="17">
        <v>0.0</v>
      </c>
      <c r="F56" s="18">
        <v>0.0</v>
      </c>
      <c r="G56" s="17">
        <v>2198.0</v>
      </c>
      <c r="H56" s="29">
        <v>2500000.0</v>
      </c>
      <c r="I56" s="29">
        <v>1000000.0</v>
      </c>
      <c r="J56" s="29">
        <v>1.0E7</v>
      </c>
      <c r="K56" s="17">
        <v>1.0</v>
      </c>
      <c r="L56" s="17">
        <v>6.0</v>
      </c>
      <c r="M56" s="17">
        <f t="shared" si="1"/>
        <v>7</v>
      </c>
      <c r="N56" s="17">
        <v>100000.0</v>
      </c>
      <c r="O56" s="17">
        <v>100000.0</v>
      </c>
      <c r="P56" s="29">
        <f t="shared" si="2"/>
        <v>100000</v>
      </c>
      <c r="Q56" s="29">
        <v>100000.0</v>
      </c>
      <c r="R56" s="29">
        <v>200000.0</v>
      </c>
      <c r="S56" s="30" t="s">
        <v>39</v>
      </c>
      <c r="T56" s="17">
        <v>11744.320000000002</v>
      </c>
      <c r="U56" s="17">
        <v>480000.0</v>
      </c>
      <c r="V56" s="33"/>
      <c r="W56" s="33"/>
      <c r="X56" s="33"/>
      <c r="Y56" s="33"/>
      <c r="Z56" s="33"/>
      <c r="AA56" s="33"/>
      <c r="AB56" s="33" t="s">
        <v>44</v>
      </c>
      <c r="AC56" t="str">
        <f t="shared" si="4"/>
        <v>FAIL</v>
      </c>
    </row>
    <row r="57">
      <c r="A57" s="17">
        <v>56.0</v>
      </c>
      <c r="B57" s="17">
        <v>15.0</v>
      </c>
      <c r="C57" s="17">
        <v>110.0</v>
      </c>
      <c r="D57" s="17">
        <v>3.0</v>
      </c>
      <c r="E57" s="17">
        <v>0.0</v>
      </c>
      <c r="F57" s="18">
        <v>0.0</v>
      </c>
      <c r="G57" s="17">
        <v>2400.0</v>
      </c>
      <c r="H57" s="29">
        <v>1000000.0</v>
      </c>
      <c r="I57" s="29">
        <v>500000.0</v>
      </c>
      <c r="J57" s="29">
        <v>1.0E7</v>
      </c>
      <c r="K57" s="17">
        <v>1.0</v>
      </c>
      <c r="L57" s="17">
        <v>6.0</v>
      </c>
      <c r="M57" s="17">
        <f t="shared" si="1"/>
        <v>7</v>
      </c>
      <c r="N57" s="17">
        <v>100000.0</v>
      </c>
      <c r="O57" s="17">
        <v>100000.0</v>
      </c>
      <c r="P57" s="29">
        <f t="shared" si="2"/>
        <v>100000</v>
      </c>
      <c r="Q57" s="29">
        <v>100000.0</v>
      </c>
      <c r="R57" s="29">
        <v>200000.0</v>
      </c>
      <c r="S57" s="30" t="s">
        <v>39</v>
      </c>
      <c r="T57" s="17">
        <v>10701.070000000002</v>
      </c>
      <c r="U57" s="17">
        <v>200000.0</v>
      </c>
      <c r="V57" s="33"/>
      <c r="W57" s="33"/>
      <c r="X57" s="33"/>
      <c r="Y57" s="33"/>
      <c r="Z57" s="33"/>
      <c r="AA57" s="33"/>
      <c r="AB57" s="33" t="s">
        <v>44</v>
      </c>
      <c r="AC57" t="str">
        <f t="shared" si="4"/>
        <v>FAIL</v>
      </c>
    </row>
    <row r="58">
      <c r="A58" s="17">
        <v>57.0</v>
      </c>
      <c r="B58" s="17">
        <v>15.0</v>
      </c>
      <c r="C58" s="17">
        <v>110.0</v>
      </c>
      <c r="D58" s="17">
        <v>3.0</v>
      </c>
      <c r="E58" s="17">
        <v>0.0</v>
      </c>
      <c r="F58" s="18">
        <v>0.0</v>
      </c>
      <c r="G58" s="17">
        <v>2400.0</v>
      </c>
      <c r="H58" s="29">
        <v>1000000.0</v>
      </c>
      <c r="I58" s="29">
        <v>500000.0</v>
      </c>
      <c r="J58" s="29">
        <v>1.0E7</v>
      </c>
      <c r="K58" s="17">
        <v>1.0</v>
      </c>
      <c r="L58" s="17">
        <v>6.0</v>
      </c>
      <c r="M58" s="17">
        <f t="shared" si="1"/>
        <v>7</v>
      </c>
      <c r="N58" s="17">
        <v>100000.0</v>
      </c>
      <c r="O58" s="17">
        <v>100000.0</v>
      </c>
      <c r="P58" s="29">
        <f t="shared" si="2"/>
        <v>100000</v>
      </c>
      <c r="Q58" s="29">
        <v>100000.0</v>
      </c>
      <c r="R58" s="29">
        <v>200000.0</v>
      </c>
      <c r="S58" s="30" t="s">
        <v>39</v>
      </c>
      <c r="T58" s="17">
        <v>11890.91</v>
      </c>
      <c r="U58" s="17">
        <v>250000.0</v>
      </c>
      <c r="V58" s="33"/>
      <c r="W58" s="33"/>
      <c r="X58" s="33"/>
      <c r="Y58" s="33"/>
      <c r="Z58" s="33"/>
      <c r="AA58" s="33"/>
      <c r="AB58" s="33" t="s">
        <v>44</v>
      </c>
      <c r="AC58" t="str">
        <f t="shared" si="4"/>
        <v>FAIL</v>
      </c>
    </row>
    <row r="59">
      <c r="A59" s="17">
        <v>58.0</v>
      </c>
      <c r="B59" s="17">
        <v>15.0</v>
      </c>
      <c r="C59" s="17">
        <v>110.0</v>
      </c>
      <c r="D59" s="17">
        <v>3.0</v>
      </c>
      <c r="E59" s="17">
        <v>0.0</v>
      </c>
      <c r="F59" s="18">
        <v>0.0</v>
      </c>
      <c r="G59" s="17">
        <v>2400.0</v>
      </c>
      <c r="H59" s="29">
        <v>1000000.0</v>
      </c>
      <c r="I59" s="29">
        <v>500000.0</v>
      </c>
      <c r="J59" s="29">
        <v>1.0E7</v>
      </c>
      <c r="K59" s="17">
        <v>1.0</v>
      </c>
      <c r="L59" s="17">
        <v>6.0</v>
      </c>
      <c r="M59" s="17">
        <f t="shared" si="1"/>
        <v>7</v>
      </c>
      <c r="N59" s="17">
        <v>100000.0</v>
      </c>
      <c r="O59" s="17">
        <v>100000.0</v>
      </c>
      <c r="P59" s="29">
        <f t="shared" si="2"/>
        <v>100000</v>
      </c>
      <c r="Q59" s="29">
        <v>100000.0</v>
      </c>
      <c r="R59" s="29">
        <v>200000.0</v>
      </c>
      <c r="S59" s="30" t="s">
        <v>39</v>
      </c>
      <c r="T59" s="17">
        <v>11071.29</v>
      </c>
      <c r="U59" s="17">
        <v>280000.0</v>
      </c>
      <c r="V59" s="33"/>
      <c r="W59" s="33"/>
      <c r="X59" s="33"/>
      <c r="Y59" s="33"/>
      <c r="Z59" s="33"/>
      <c r="AA59" s="33"/>
      <c r="AB59" s="33" t="s">
        <v>44</v>
      </c>
      <c r="AC59" t="str">
        <f t="shared" si="4"/>
        <v>FAIL</v>
      </c>
    </row>
    <row r="60">
      <c r="A60" s="17">
        <v>59.0</v>
      </c>
      <c r="B60" s="17">
        <v>14.0</v>
      </c>
      <c r="C60" s="17">
        <v>110.0</v>
      </c>
      <c r="D60" s="17">
        <v>3.0</v>
      </c>
      <c r="E60" s="17">
        <v>0.0</v>
      </c>
      <c r="F60" s="18">
        <v>0.0</v>
      </c>
      <c r="G60" s="17">
        <v>3000.0</v>
      </c>
      <c r="H60" s="29">
        <v>1000000.0</v>
      </c>
      <c r="I60" s="29">
        <v>500000.0</v>
      </c>
      <c r="J60" s="29">
        <v>1.0E7</v>
      </c>
      <c r="K60" s="17">
        <v>1.0</v>
      </c>
      <c r="L60" s="17">
        <v>6.0</v>
      </c>
      <c r="M60" s="17">
        <f t="shared" si="1"/>
        <v>7</v>
      </c>
      <c r="N60" s="17">
        <v>100000.0</v>
      </c>
      <c r="O60" s="17">
        <v>100000.0</v>
      </c>
      <c r="P60" s="29">
        <f t="shared" si="2"/>
        <v>100000</v>
      </c>
      <c r="Q60" s="29">
        <v>100000.0</v>
      </c>
      <c r="R60" s="29">
        <v>200000.0</v>
      </c>
      <c r="S60" s="30" t="s">
        <v>39</v>
      </c>
      <c r="T60" s="17">
        <v>11890.91</v>
      </c>
      <c r="U60" s="17">
        <v>220000.0</v>
      </c>
      <c r="V60" s="33"/>
      <c r="W60" s="33"/>
      <c r="X60" s="33"/>
      <c r="Y60" s="33"/>
      <c r="Z60" s="33"/>
      <c r="AA60" s="33"/>
      <c r="AB60" s="33" t="s">
        <v>44</v>
      </c>
      <c r="AC60" t="str">
        <f t="shared" si="4"/>
        <v>FAIL</v>
      </c>
    </row>
    <row r="61">
      <c r="A61" s="17">
        <v>60.0</v>
      </c>
      <c r="B61" s="17">
        <v>11.0</v>
      </c>
      <c r="C61" s="17">
        <v>110.0</v>
      </c>
      <c r="D61" s="17">
        <v>3.0</v>
      </c>
      <c r="E61" s="17">
        <v>0.0</v>
      </c>
      <c r="F61" s="18">
        <v>0.0</v>
      </c>
      <c r="G61" s="17">
        <v>2000.0</v>
      </c>
      <c r="H61" s="29">
        <v>1000000.0</v>
      </c>
      <c r="I61" s="29">
        <v>500000.0</v>
      </c>
      <c r="J61" s="29">
        <v>1.0E7</v>
      </c>
      <c r="K61" s="17">
        <v>1.0</v>
      </c>
      <c r="L61" s="17">
        <v>6.0</v>
      </c>
      <c r="M61" s="17">
        <f t="shared" si="1"/>
        <v>7</v>
      </c>
      <c r="N61" s="17">
        <v>100000.0</v>
      </c>
      <c r="O61" s="17">
        <v>100000.0</v>
      </c>
      <c r="P61" s="29">
        <f t="shared" si="2"/>
        <v>100000</v>
      </c>
      <c r="Q61" s="29">
        <v>100000.0</v>
      </c>
      <c r="R61" s="29">
        <v>200000.0</v>
      </c>
      <c r="S61" s="30" t="s">
        <v>39</v>
      </c>
      <c r="T61" s="17">
        <v>11439.37</v>
      </c>
      <c r="U61" s="17">
        <v>360000.0</v>
      </c>
      <c r="V61" s="33"/>
      <c r="W61" s="33"/>
      <c r="X61" s="33"/>
      <c r="Y61" s="33"/>
      <c r="Z61" s="33"/>
      <c r="AA61" s="33"/>
      <c r="AB61" s="33" t="s">
        <v>44</v>
      </c>
      <c r="AC61" t="str">
        <f t="shared" si="4"/>
        <v>FAIL</v>
      </c>
    </row>
    <row r="62">
      <c r="A62" s="17">
        <v>61.0</v>
      </c>
      <c r="B62" s="17">
        <v>11.0</v>
      </c>
      <c r="C62" s="17">
        <v>110.0</v>
      </c>
      <c r="D62" s="17">
        <v>3.0</v>
      </c>
      <c r="E62" s="17">
        <v>0.0</v>
      </c>
      <c r="F62" s="18">
        <v>0.0</v>
      </c>
      <c r="G62" s="17">
        <v>2354.0</v>
      </c>
      <c r="H62" s="29">
        <v>1000000.0</v>
      </c>
      <c r="I62" s="29">
        <v>500000.0</v>
      </c>
      <c r="J62" s="29">
        <v>1.0E7</v>
      </c>
      <c r="K62" s="17">
        <v>1.0</v>
      </c>
      <c r="L62" s="17">
        <v>6.0</v>
      </c>
      <c r="M62" s="17">
        <f t="shared" si="1"/>
        <v>7</v>
      </c>
      <c r="N62" s="17">
        <v>100000.0</v>
      </c>
      <c r="O62" s="17">
        <v>100000.0</v>
      </c>
      <c r="P62" s="29">
        <f t="shared" si="2"/>
        <v>100000</v>
      </c>
      <c r="Q62" s="29">
        <v>100000.0</v>
      </c>
      <c r="R62" s="29">
        <v>200000.0</v>
      </c>
      <c r="S62" s="30" t="s">
        <v>39</v>
      </c>
      <c r="T62" s="17">
        <v>13949.59</v>
      </c>
      <c r="U62" s="17">
        <v>380000.0</v>
      </c>
      <c r="V62" s="33"/>
      <c r="W62" s="33"/>
      <c r="X62" s="33"/>
      <c r="Y62" s="33"/>
      <c r="Z62" s="33"/>
      <c r="AA62" s="33"/>
      <c r="AB62" s="33" t="s">
        <v>44</v>
      </c>
      <c r="AC62" t="str">
        <f t="shared" si="4"/>
        <v>FAIL</v>
      </c>
    </row>
    <row r="63">
      <c r="A63" s="17">
        <v>62.0</v>
      </c>
      <c r="B63" s="17">
        <v>11.0</v>
      </c>
      <c r="C63" s="17">
        <v>110.0</v>
      </c>
      <c r="D63" s="17">
        <v>3.0</v>
      </c>
      <c r="E63" s="17">
        <v>0.0</v>
      </c>
      <c r="F63" s="18">
        <v>0.0</v>
      </c>
      <c r="G63" s="17">
        <v>2354.0</v>
      </c>
      <c r="H63" s="29">
        <v>1000000.0</v>
      </c>
      <c r="I63" s="29">
        <v>500000.0</v>
      </c>
      <c r="J63" s="29">
        <v>1.0E7</v>
      </c>
      <c r="K63" s="17">
        <v>1.0</v>
      </c>
      <c r="L63" s="17">
        <v>6.0</v>
      </c>
      <c r="M63" s="17">
        <f t="shared" si="1"/>
        <v>7</v>
      </c>
      <c r="N63" s="17">
        <v>100000.0</v>
      </c>
      <c r="O63" s="17">
        <v>100000.0</v>
      </c>
      <c r="P63" s="29">
        <f t="shared" si="2"/>
        <v>100000</v>
      </c>
      <c r="Q63" s="29">
        <v>100000.0</v>
      </c>
      <c r="R63" s="29">
        <v>200000.0</v>
      </c>
      <c r="S63" s="30" t="s">
        <v>39</v>
      </c>
      <c r="T63" s="17">
        <v>13949.59</v>
      </c>
      <c r="U63" s="17">
        <v>400000.0</v>
      </c>
      <c r="V63" s="33"/>
      <c r="W63" s="33"/>
      <c r="X63" s="33"/>
      <c r="Y63" s="33"/>
      <c r="Z63" s="33"/>
      <c r="AA63" s="33"/>
      <c r="AB63" s="33" t="s">
        <v>44</v>
      </c>
      <c r="AC63" t="str">
        <f t="shared" si="4"/>
        <v>FAIL</v>
      </c>
    </row>
    <row r="64">
      <c r="A64" s="17">
        <v>63.0</v>
      </c>
      <c r="B64" s="17">
        <v>10.0</v>
      </c>
      <c r="C64" s="17">
        <v>110.0</v>
      </c>
      <c r="D64" s="17">
        <v>3.0</v>
      </c>
      <c r="E64" s="17">
        <v>0.0</v>
      </c>
      <c r="F64" s="18">
        <v>0.0</v>
      </c>
      <c r="G64" s="17">
        <v>2000.0</v>
      </c>
      <c r="H64" s="29">
        <v>1000000.0</v>
      </c>
      <c r="I64" s="29">
        <v>500000.0</v>
      </c>
      <c r="J64" s="29">
        <v>1.0E7</v>
      </c>
      <c r="K64" s="17">
        <v>1.0</v>
      </c>
      <c r="L64" s="17">
        <v>6.0</v>
      </c>
      <c r="M64" s="17">
        <f t="shared" si="1"/>
        <v>7</v>
      </c>
      <c r="N64" s="17">
        <v>100000.0</v>
      </c>
      <c r="O64" s="17">
        <v>100000.0</v>
      </c>
      <c r="P64" s="29">
        <f t="shared" si="2"/>
        <v>100000</v>
      </c>
      <c r="Q64" s="29">
        <v>100000.0</v>
      </c>
      <c r="R64" s="29">
        <v>300000.0</v>
      </c>
      <c r="S64" s="30" t="s">
        <v>39</v>
      </c>
      <c r="T64" s="17">
        <v>10911.86</v>
      </c>
      <c r="U64" s="17">
        <v>360000.0</v>
      </c>
      <c r="V64" s="33"/>
      <c r="W64" s="33"/>
      <c r="X64" s="33"/>
      <c r="Y64" s="33"/>
      <c r="Z64" s="33"/>
      <c r="AA64" s="33"/>
      <c r="AB64" s="33" t="s">
        <v>44</v>
      </c>
      <c r="AC64" t="str">
        <f t="shared" si="4"/>
        <v>FAIL</v>
      </c>
    </row>
    <row r="65">
      <c r="A65" s="17">
        <v>64.0</v>
      </c>
      <c r="B65" s="17">
        <v>8.0</v>
      </c>
      <c r="C65" s="17">
        <v>110.0</v>
      </c>
      <c r="D65" s="17">
        <v>3.0</v>
      </c>
      <c r="E65" s="17">
        <v>0.0</v>
      </c>
      <c r="F65" s="18">
        <v>0.0</v>
      </c>
      <c r="G65" s="17">
        <v>1997.0</v>
      </c>
      <c r="H65" s="29">
        <v>1000000.0</v>
      </c>
      <c r="I65" s="29">
        <v>500000.0</v>
      </c>
      <c r="J65" s="29">
        <v>1.0E7</v>
      </c>
      <c r="K65" s="17">
        <v>1.0</v>
      </c>
      <c r="L65" s="17">
        <v>6.0</v>
      </c>
      <c r="M65" s="17">
        <f t="shared" si="1"/>
        <v>7</v>
      </c>
      <c r="N65" s="17">
        <v>100000.0</v>
      </c>
      <c r="O65" s="17">
        <v>100000.0</v>
      </c>
      <c r="P65" s="29">
        <f t="shared" si="2"/>
        <v>100000</v>
      </c>
      <c r="Q65" s="29">
        <v>100000.0</v>
      </c>
      <c r="R65" s="29">
        <v>200000.0</v>
      </c>
      <c r="S65" s="30" t="s">
        <v>39</v>
      </c>
      <c r="T65" s="17">
        <v>12854.980000000001</v>
      </c>
      <c r="U65" s="17">
        <v>450000.0</v>
      </c>
      <c r="V65" s="33"/>
      <c r="W65" s="33"/>
      <c r="X65" s="33"/>
      <c r="Y65" s="33"/>
      <c r="Z65" s="33"/>
      <c r="AA65" s="33"/>
      <c r="AB65" s="33" t="s">
        <v>44</v>
      </c>
      <c r="AC65" t="str">
        <f t="shared" si="4"/>
        <v>FAIL</v>
      </c>
    </row>
    <row r="66">
      <c r="A66" s="17">
        <v>65.0</v>
      </c>
      <c r="B66" s="17">
        <v>6.0</v>
      </c>
      <c r="C66" s="17">
        <v>110.0</v>
      </c>
      <c r="D66" s="17">
        <v>3.0</v>
      </c>
      <c r="E66" s="17">
        <v>0.0</v>
      </c>
      <c r="F66" s="18">
        <v>0.0</v>
      </c>
      <c r="G66" s="17">
        <v>2400.0</v>
      </c>
      <c r="H66" s="29">
        <v>1000000.0</v>
      </c>
      <c r="I66" s="29">
        <v>500000.0</v>
      </c>
      <c r="J66" s="29">
        <v>1.0E7</v>
      </c>
      <c r="K66" s="17">
        <v>1.0</v>
      </c>
      <c r="L66" s="17">
        <v>6.0</v>
      </c>
      <c r="M66" s="17">
        <f t="shared" si="1"/>
        <v>7</v>
      </c>
      <c r="N66" s="17">
        <v>100000.0</v>
      </c>
      <c r="O66" s="17">
        <v>100000.0</v>
      </c>
      <c r="P66" s="29">
        <f t="shared" si="2"/>
        <v>100000</v>
      </c>
      <c r="Q66" s="29">
        <v>100000.0</v>
      </c>
      <c r="R66" s="29">
        <v>200000.0</v>
      </c>
      <c r="S66" s="30" t="s">
        <v>39</v>
      </c>
      <c r="T66" s="17">
        <v>14678.26</v>
      </c>
      <c r="U66" s="17">
        <v>740000.0</v>
      </c>
      <c r="V66" s="33"/>
      <c r="W66" s="33"/>
      <c r="X66" s="33"/>
      <c r="Y66" s="33"/>
      <c r="Z66" s="33"/>
      <c r="AA66" s="33"/>
      <c r="AB66" s="33" t="s">
        <v>44</v>
      </c>
      <c r="AC66" t="str">
        <f t="shared" si="4"/>
        <v>FAIL</v>
      </c>
    </row>
    <row r="67">
      <c r="A67" s="17">
        <v>66.0</v>
      </c>
      <c r="B67" s="17">
        <v>7.0</v>
      </c>
      <c r="C67" s="17">
        <v>110.0</v>
      </c>
      <c r="D67" s="17">
        <v>5.0</v>
      </c>
      <c r="E67" s="17">
        <v>5000.0</v>
      </c>
      <c r="F67" s="18">
        <v>0.0</v>
      </c>
      <c r="G67" s="17">
        <v>1198.0</v>
      </c>
      <c r="H67" s="29">
        <v>2500000.0</v>
      </c>
      <c r="I67" s="29">
        <v>500000.0</v>
      </c>
      <c r="J67" s="29">
        <v>1.0E7</v>
      </c>
      <c r="K67" s="17">
        <v>1.0</v>
      </c>
      <c r="L67" s="17">
        <v>4.0</v>
      </c>
      <c r="M67" s="17">
        <f t="shared" si="1"/>
        <v>5</v>
      </c>
      <c r="N67" s="17">
        <v>100000.0</v>
      </c>
      <c r="O67" s="17">
        <v>100000.0</v>
      </c>
      <c r="P67" s="29">
        <f t="shared" si="2"/>
        <v>100000</v>
      </c>
      <c r="Q67" s="29">
        <v>100000.0</v>
      </c>
      <c r="R67" s="29">
        <v>200000.0</v>
      </c>
      <c r="S67" s="30" t="s">
        <v>39</v>
      </c>
      <c r="T67" s="17">
        <v>6494.900000000001</v>
      </c>
      <c r="U67" s="17">
        <v>130000.0</v>
      </c>
      <c r="V67" s="33"/>
      <c r="W67" s="33"/>
      <c r="X67" s="33"/>
      <c r="Y67" s="33"/>
      <c r="Z67" s="33"/>
      <c r="AA67" s="33"/>
      <c r="AB67" s="33" t="s">
        <v>44</v>
      </c>
      <c r="AC67" t="str">
        <f t="shared" si="4"/>
        <v>FAIL</v>
      </c>
    </row>
    <row r="68">
      <c r="A68" s="17">
        <v>67.0</v>
      </c>
      <c r="B68" s="17">
        <v>2.0</v>
      </c>
      <c r="C68" s="17">
        <v>110.0</v>
      </c>
      <c r="D68" s="17">
        <v>5.0</v>
      </c>
      <c r="E68" s="17">
        <v>0.0</v>
      </c>
      <c r="F68" s="18">
        <v>0.0</v>
      </c>
      <c r="G68" s="17">
        <v>1198.0</v>
      </c>
      <c r="H68" s="29">
        <v>1000000.0</v>
      </c>
      <c r="I68" s="29">
        <v>500000.0</v>
      </c>
      <c r="J68" s="29">
        <v>1.0E7</v>
      </c>
      <c r="K68" s="17">
        <v>1.0</v>
      </c>
      <c r="L68" s="17">
        <v>6.0</v>
      </c>
      <c r="M68" s="17">
        <f t="shared" si="1"/>
        <v>7</v>
      </c>
      <c r="N68" s="17">
        <v>100000.0</v>
      </c>
      <c r="O68" s="17">
        <v>100000.0</v>
      </c>
      <c r="P68" s="29">
        <f t="shared" si="2"/>
        <v>100000</v>
      </c>
      <c r="Q68" s="29">
        <v>100000.0</v>
      </c>
      <c r="R68" s="29">
        <v>200000.0</v>
      </c>
      <c r="S68" s="30" t="s">
        <v>39</v>
      </c>
      <c r="T68" s="17">
        <v>12600.320000000002</v>
      </c>
      <c r="U68" s="17">
        <v>330000.0</v>
      </c>
      <c r="V68" s="33"/>
      <c r="W68" s="33"/>
      <c r="X68" s="33"/>
      <c r="Y68" s="33"/>
      <c r="Z68" s="33"/>
      <c r="AA68" s="33"/>
      <c r="AB68" s="33" t="s">
        <v>44</v>
      </c>
      <c r="AC68" t="str">
        <f t="shared" si="4"/>
        <v>FAIL</v>
      </c>
    </row>
    <row r="69">
      <c r="A69" s="17">
        <v>68.0</v>
      </c>
      <c r="B69" s="17">
        <v>15.0</v>
      </c>
      <c r="C69" s="17">
        <v>110.0</v>
      </c>
      <c r="D69" s="17">
        <v>5.0</v>
      </c>
      <c r="E69" s="17">
        <v>0.0</v>
      </c>
      <c r="F69" s="18">
        <v>0.0</v>
      </c>
      <c r="G69" s="17">
        <v>1500.0</v>
      </c>
      <c r="H69" s="29">
        <v>1000000.0</v>
      </c>
      <c r="I69" s="29">
        <v>500000.0</v>
      </c>
      <c r="J69" s="29">
        <v>1.0E7</v>
      </c>
      <c r="K69" s="17">
        <v>1.0</v>
      </c>
      <c r="L69" s="17">
        <v>6.0</v>
      </c>
      <c r="M69" s="17">
        <f t="shared" si="1"/>
        <v>7</v>
      </c>
      <c r="N69" s="17">
        <v>100000.0</v>
      </c>
      <c r="O69" s="17">
        <v>100000.0</v>
      </c>
      <c r="P69" s="29">
        <f t="shared" si="2"/>
        <v>100000</v>
      </c>
      <c r="Q69" s="29">
        <v>100000.0</v>
      </c>
      <c r="R69" s="29">
        <v>200000.0</v>
      </c>
      <c r="S69" s="30" t="s">
        <v>39</v>
      </c>
      <c r="T69" s="17">
        <v>7289.910000000001</v>
      </c>
      <c r="U69" s="17">
        <v>160000.0</v>
      </c>
      <c r="V69" s="33"/>
      <c r="W69" s="33"/>
      <c r="X69" s="33"/>
      <c r="Y69" s="33"/>
      <c r="Z69" s="33"/>
      <c r="AA69" s="33"/>
      <c r="AB69" s="33" t="s">
        <v>44</v>
      </c>
      <c r="AC69" t="str">
        <f t="shared" si="4"/>
        <v>FAIL</v>
      </c>
    </row>
    <row r="70">
      <c r="A70" s="17">
        <v>69.0</v>
      </c>
      <c r="B70" s="17">
        <v>15.0</v>
      </c>
      <c r="C70" s="17">
        <v>110.0</v>
      </c>
      <c r="D70" s="17">
        <v>5.0</v>
      </c>
      <c r="E70" s="17">
        <v>0.0</v>
      </c>
      <c r="F70" s="18">
        <v>0.0</v>
      </c>
      <c r="G70" s="17">
        <v>1497.0</v>
      </c>
      <c r="H70" s="29">
        <v>1000000.0</v>
      </c>
      <c r="I70" s="29">
        <v>500000.0</v>
      </c>
      <c r="J70" s="29">
        <v>1.0E7</v>
      </c>
      <c r="K70" s="17">
        <v>1.0</v>
      </c>
      <c r="L70" s="17">
        <v>6.0</v>
      </c>
      <c r="M70" s="17">
        <f t="shared" si="1"/>
        <v>7</v>
      </c>
      <c r="N70" s="17">
        <v>100000.0</v>
      </c>
      <c r="O70" s="17">
        <v>100000.0</v>
      </c>
      <c r="P70" s="29">
        <f t="shared" si="2"/>
        <v>100000</v>
      </c>
      <c r="Q70" s="29">
        <v>100000.0</v>
      </c>
      <c r="R70" s="29">
        <v>200000.0</v>
      </c>
      <c r="S70" s="30" t="s">
        <v>39</v>
      </c>
      <c r="T70" s="17">
        <v>10660.41</v>
      </c>
      <c r="U70" s="17">
        <v>180000.0</v>
      </c>
      <c r="V70" s="33"/>
      <c r="W70" s="33"/>
      <c r="X70" s="33"/>
      <c r="Y70" s="33"/>
      <c r="Z70" s="33"/>
      <c r="AA70" s="33"/>
      <c r="AB70" s="33" t="s">
        <v>44</v>
      </c>
      <c r="AC70" t="str">
        <f t="shared" si="4"/>
        <v>FAIL</v>
      </c>
    </row>
    <row r="71">
      <c r="A71" s="17">
        <v>70.0</v>
      </c>
      <c r="B71" s="17">
        <v>14.0</v>
      </c>
      <c r="C71" s="17">
        <v>110.0</v>
      </c>
      <c r="D71" s="17">
        <v>5.0</v>
      </c>
      <c r="E71" s="17">
        <v>0.0</v>
      </c>
      <c r="F71" s="18">
        <v>0.0</v>
      </c>
      <c r="G71" s="17">
        <v>1497.0</v>
      </c>
      <c r="H71" s="29">
        <v>1000000.0</v>
      </c>
      <c r="I71" s="29">
        <v>500000.0</v>
      </c>
      <c r="J71" s="29">
        <v>1.0E7</v>
      </c>
      <c r="K71" s="17">
        <v>1.0</v>
      </c>
      <c r="L71" s="17">
        <v>6.0</v>
      </c>
      <c r="M71" s="17">
        <f t="shared" si="1"/>
        <v>7</v>
      </c>
      <c r="N71" s="17">
        <v>100000.0</v>
      </c>
      <c r="O71" s="17">
        <v>100000.0</v>
      </c>
      <c r="P71" s="29">
        <f t="shared" si="2"/>
        <v>100000</v>
      </c>
      <c r="Q71" s="29">
        <v>100000.0</v>
      </c>
      <c r="R71" s="29">
        <v>200000.0</v>
      </c>
      <c r="S71" s="30" t="s">
        <v>39</v>
      </c>
      <c r="T71" s="17">
        <v>11700.45</v>
      </c>
      <c r="U71" s="17">
        <v>190000.0</v>
      </c>
      <c r="V71" s="33"/>
      <c r="W71" s="33"/>
      <c r="X71" s="33"/>
      <c r="Y71" s="33"/>
      <c r="Z71" s="33"/>
      <c r="AA71" s="33"/>
      <c r="AB71" s="33" t="s">
        <v>44</v>
      </c>
      <c r="AC71" t="str">
        <f t="shared" si="4"/>
        <v>FAIL</v>
      </c>
    </row>
    <row r="72">
      <c r="A72" s="17">
        <v>71.0</v>
      </c>
      <c r="B72" s="17">
        <v>13.0</v>
      </c>
      <c r="C72" s="17">
        <v>110.0</v>
      </c>
      <c r="D72" s="17">
        <v>5.0</v>
      </c>
      <c r="E72" s="17">
        <v>0.0</v>
      </c>
      <c r="F72" s="17">
        <v>41.0</v>
      </c>
      <c r="G72" s="17">
        <v>1500.0</v>
      </c>
      <c r="H72" s="29">
        <v>1000000.0</v>
      </c>
      <c r="I72" s="29">
        <v>500000.0</v>
      </c>
      <c r="J72" s="29">
        <v>1.0E7</v>
      </c>
      <c r="K72" s="17">
        <v>1.0</v>
      </c>
      <c r="L72" s="17">
        <v>6.0</v>
      </c>
      <c r="M72" s="17">
        <f t="shared" si="1"/>
        <v>7</v>
      </c>
      <c r="N72" s="17">
        <v>100000.0</v>
      </c>
      <c r="O72" s="17">
        <v>100000.0</v>
      </c>
      <c r="P72" s="29">
        <f t="shared" si="2"/>
        <v>100000</v>
      </c>
      <c r="Q72" s="29">
        <v>100000.0</v>
      </c>
      <c r="R72" s="29">
        <v>200000.0</v>
      </c>
      <c r="S72" s="30" t="s">
        <v>39</v>
      </c>
      <c r="T72" s="17">
        <v>7586.3</v>
      </c>
      <c r="U72" s="17">
        <v>160000.0</v>
      </c>
      <c r="V72" s="33"/>
      <c r="W72" s="33"/>
      <c r="X72" s="33"/>
      <c r="Y72" s="33"/>
      <c r="Z72" s="33"/>
      <c r="AA72" s="33"/>
      <c r="AB72" s="33" t="s">
        <v>44</v>
      </c>
      <c r="AC72" t="str">
        <f t="shared" si="4"/>
        <v>FAIL</v>
      </c>
      <c r="AE72" s="12">
        <v>7796.45243767317</v>
      </c>
      <c r="AF72" s="12">
        <v>10.0</v>
      </c>
      <c r="AG72" s="12">
        <v>40.0</v>
      </c>
    </row>
    <row r="73">
      <c r="A73" s="17">
        <v>72.0</v>
      </c>
      <c r="B73" s="17">
        <v>12.0</v>
      </c>
      <c r="C73" s="17">
        <v>110.0</v>
      </c>
      <c r="D73" s="17">
        <v>5.0</v>
      </c>
      <c r="E73" s="17">
        <v>0.0</v>
      </c>
      <c r="F73" s="18">
        <v>0.0</v>
      </c>
      <c r="G73" s="17">
        <v>1500.0</v>
      </c>
      <c r="H73" s="29">
        <v>1000000.0</v>
      </c>
      <c r="I73" s="29">
        <v>500000.0</v>
      </c>
      <c r="J73" s="29">
        <v>1.0E7</v>
      </c>
      <c r="K73" s="17">
        <v>1.0</v>
      </c>
      <c r="L73" s="17">
        <v>6.0</v>
      </c>
      <c r="M73" s="17">
        <f t="shared" si="1"/>
        <v>7</v>
      </c>
      <c r="N73" s="17">
        <v>100000.0</v>
      </c>
      <c r="O73" s="17">
        <v>100000.0</v>
      </c>
      <c r="P73" s="29">
        <f t="shared" si="2"/>
        <v>100000</v>
      </c>
      <c r="Q73" s="29">
        <v>100000.0</v>
      </c>
      <c r="R73" s="29">
        <v>200000.0</v>
      </c>
      <c r="S73" s="30" t="s">
        <v>39</v>
      </c>
      <c r="T73" s="17">
        <v>9593.62</v>
      </c>
      <c r="U73" s="17">
        <v>220000.0</v>
      </c>
      <c r="V73" s="33"/>
      <c r="W73" s="33"/>
      <c r="X73" s="33"/>
      <c r="Y73" s="33"/>
      <c r="Z73" s="33"/>
      <c r="AA73" s="33"/>
      <c r="AB73" s="33" t="s">
        <v>44</v>
      </c>
      <c r="AC73" t="str">
        <f t="shared" si="4"/>
        <v>FAIL</v>
      </c>
    </row>
    <row r="74">
      <c r="A74" s="17">
        <v>73.0</v>
      </c>
      <c r="B74" s="17">
        <v>12.0</v>
      </c>
      <c r="C74" s="17">
        <v>110.0</v>
      </c>
      <c r="D74" s="17">
        <v>5.0</v>
      </c>
      <c r="E74" s="17">
        <v>0.0</v>
      </c>
      <c r="F74" s="18">
        <v>0.0</v>
      </c>
      <c r="G74" s="17">
        <v>1500.0</v>
      </c>
      <c r="H74" s="29">
        <v>1000000.0</v>
      </c>
      <c r="I74" s="29">
        <v>500000.0</v>
      </c>
      <c r="J74" s="29">
        <v>1.0E7</v>
      </c>
      <c r="K74" s="17">
        <v>1.0</v>
      </c>
      <c r="L74" s="17">
        <v>6.0</v>
      </c>
      <c r="M74" s="17">
        <f t="shared" si="1"/>
        <v>7</v>
      </c>
      <c r="N74" s="17">
        <v>100000.0</v>
      </c>
      <c r="O74" s="17">
        <v>100000.0</v>
      </c>
      <c r="P74" s="29">
        <f t="shared" si="2"/>
        <v>100000</v>
      </c>
      <c r="Q74" s="29">
        <v>100000.0</v>
      </c>
      <c r="R74" s="29">
        <v>200000.0</v>
      </c>
      <c r="S74" s="30" t="s">
        <v>39</v>
      </c>
      <c r="T74" s="17">
        <v>9594.69</v>
      </c>
      <c r="U74" s="17">
        <v>170000.0</v>
      </c>
      <c r="V74" s="33"/>
      <c r="W74" s="33"/>
      <c r="X74" s="33"/>
      <c r="Y74" s="33"/>
      <c r="Z74" s="33"/>
      <c r="AA74" s="33"/>
      <c r="AB74" s="33" t="s">
        <v>44</v>
      </c>
      <c r="AC74" t="str">
        <f t="shared" si="4"/>
        <v>FAIL</v>
      </c>
    </row>
    <row r="75">
      <c r="A75" s="17">
        <v>74.0</v>
      </c>
      <c r="B75" s="17">
        <v>12.0</v>
      </c>
      <c r="C75" s="17">
        <v>110.0</v>
      </c>
      <c r="D75" s="17">
        <v>5.0</v>
      </c>
      <c r="E75" s="17">
        <v>0.0</v>
      </c>
      <c r="F75" s="18">
        <v>0.0</v>
      </c>
      <c r="G75" s="17">
        <v>1500.0</v>
      </c>
      <c r="H75" s="29">
        <v>1000000.0</v>
      </c>
      <c r="I75" s="29">
        <v>500000.0</v>
      </c>
      <c r="J75" s="29">
        <v>1.0E7</v>
      </c>
      <c r="K75" s="17">
        <v>1.0</v>
      </c>
      <c r="L75" s="17">
        <v>6.0</v>
      </c>
      <c r="M75" s="17">
        <f t="shared" si="1"/>
        <v>7</v>
      </c>
      <c r="N75" s="17">
        <v>100000.0</v>
      </c>
      <c r="O75" s="17">
        <v>100000.0</v>
      </c>
      <c r="P75" s="29">
        <f t="shared" si="2"/>
        <v>100000</v>
      </c>
      <c r="Q75" s="29">
        <v>100000.0</v>
      </c>
      <c r="R75" s="29">
        <v>200000.0</v>
      </c>
      <c r="S75" s="30" t="s">
        <v>39</v>
      </c>
      <c r="T75" s="17">
        <v>8012.160000000001</v>
      </c>
      <c r="U75" s="17">
        <v>170000.0</v>
      </c>
      <c r="V75" s="33"/>
      <c r="W75" s="33"/>
      <c r="X75" s="33"/>
      <c r="Y75" s="33"/>
      <c r="Z75" s="33"/>
      <c r="AA75" s="33"/>
      <c r="AB75" s="33" t="s">
        <v>44</v>
      </c>
      <c r="AC75" t="str">
        <f t="shared" si="4"/>
        <v>FAIL</v>
      </c>
    </row>
    <row r="76">
      <c r="A76" s="17">
        <v>75.0</v>
      </c>
      <c r="B76" s="17">
        <v>10.0</v>
      </c>
      <c r="C76" s="17">
        <v>110.0</v>
      </c>
      <c r="D76" s="17">
        <v>5.0</v>
      </c>
      <c r="E76" s="17">
        <v>0.0</v>
      </c>
      <c r="F76" s="18">
        <v>0.0</v>
      </c>
      <c r="G76" s="17">
        <v>1500.0</v>
      </c>
      <c r="H76" s="29">
        <v>1000000.0</v>
      </c>
      <c r="I76" s="29">
        <v>500000.0</v>
      </c>
      <c r="J76" s="29">
        <v>1.0E7</v>
      </c>
      <c r="K76" s="17">
        <v>1.0</v>
      </c>
      <c r="L76" s="17">
        <v>6.0</v>
      </c>
      <c r="M76" s="17">
        <f t="shared" si="1"/>
        <v>7</v>
      </c>
      <c r="N76" s="17">
        <v>100000.0</v>
      </c>
      <c r="O76" s="17">
        <v>100000.0</v>
      </c>
      <c r="P76" s="29">
        <f t="shared" si="2"/>
        <v>100000</v>
      </c>
      <c r="Q76" s="29">
        <v>100000.0</v>
      </c>
      <c r="R76" s="29">
        <v>200000.0</v>
      </c>
      <c r="S76" s="30" t="s">
        <v>39</v>
      </c>
      <c r="T76" s="17">
        <v>10988.900000000001</v>
      </c>
      <c r="U76" s="17">
        <v>220000.0</v>
      </c>
      <c r="V76" s="33"/>
      <c r="W76" s="33"/>
      <c r="X76" s="33"/>
      <c r="Y76" s="33"/>
      <c r="Z76" s="33"/>
      <c r="AA76" s="33"/>
      <c r="AB76" s="33" t="s">
        <v>44</v>
      </c>
      <c r="AC76" t="str">
        <f t="shared" si="4"/>
        <v>FAIL</v>
      </c>
    </row>
    <row r="77">
      <c r="A77" s="17">
        <v>76.0</v>
      </c>
      <c r="B77" s="17">
        <v>10.0</v>
      </c>
      <c r="C77" s="17">
        <v>110.0</v>
      </c>
      <c r="D77" s="17">
        <v>5.0</v>
      </c>
      <c r="E77" s="17">
        <v>0.0</v>
      </c>
      <c r="F77" s="18">
        <v>0.0</v>
      </c>
      <c r="G77" s="17">
        <v>1500.0</v>
      </c>
      <c r="H77" s="29">
        <v>1000000.0</v>
      </c>
      <c r="I77" s="29">
        <v>500000.0</v>
      </c>
      <c r="J77" s="29">
        <v>1.0E7</v>
      </c>
      <c r="K77" s="17">
        <v>1.0</v>
      </c>
      <c r="L77" s="17">
        <v>6.0</v>
      </c>
      <c r="M77" s="17">
        <f t="shared" si="1"/>
        <v>7</v>
      </c>
      <c r="N77" s="17">
        <v>100000.0</v>
      </c>
      <c r="O77" s="17">
        <v>100000.0</v>
      </c>
      <c r="P77" s="29">
        <f t="shared" si="2"/>
        <v>100000</v>
      </c>
      <c r="Q77" s="29">
        <v>100000.0</v>
      </c>
      <c r="R77" s="29">
        <v>200000.0</v>
      </c>
      <c r="S77" s="30" t="s">
        <v>39</v>
      </c>
      <c r="T77" s="17">
        <v>10004.5</v>
      </c>
      <c r="U77" s="17">
        <v>240000.0</v>
      </c>
      <c r="V77" s="33"/>
      <c r="W77" s="33"/>
      <c r="X77" s="33"/>
      <c r="Y77" s="33"/>
      <c r="Z77" s="33"/>
      <c r="AA77" s="33"/>
      <c r="AB77" s="33" t="s">
        <v>44</v>
      </c>
      <c r="AC77" t="str">
        <f t="shared" si="4"/>
        <v>FAIL</v>
      </c>
    </row>
    <row r="78">
      <c r="A78" s="17">
        <v>77.0</v>
      </c>
      <c r="B78" s="17">
        <v>9.0</v>
      </c>
      <c r="C78" s="17">
        <v>110.0</v>
      </c>
      <c r="D78" s="17">
        <v>5.0</v>
      </c>
      <c r="E78" s="17">
        <v>0.0</v>
      </c>
      <c r="F78" s="18">
        <v>0.0</v>
      </c>
      <c r="G78" s="17">
        <v>1500.0</v>
      </c>
      <c r="H78" s="29">
        <v>1000000.0</v>
      </c>
      <c r="I78" s="29">
        <v>500000.0</v>
      </c>
      <c r="J78" s="29">
        <v>1.0E7</v>
      </c>
      <c r="K78" s="17">
        <v>1.0</v>
      </c>
      <c r="L78" s="17">
        <v>6.0</v>
      </c>
      <c r="M78" s="17">
        <f t="shared" si="1"/>
        <v>7</v>
      </c>
      <c r="N78" s="17">
        <v>100000.0</v>
      </c>
      <c r="O78" s="17">
        <v>100000.0</v>
      </c>
      <c r="P78" s="29">
        <f t="shared" si="2"/>
        <v>100000</v>
      </c>
      <c r="Q78" s="29">
        <v>100000.0</v>
      </c>
      <c r="R78" s="29">
        <v>200000.0</v>
      </c>
      <c r="S78" s="30" t="s">
        <v>39</v>
      </c>
      <c r="T78" s="17">
        <v>11478.960000000001</v>
      </c>
      <c r="U78" s="17">
        <v>270000.0</v>
      </c>
      <c r="V78" s="33"/>
      <c r="W78" s="33"/>
      <c r="X78" s="33"/>
      <c r="Y78" s="33"/>
      <c r="Z78" s="33"/>
      <c r="AA78" s="33"/>
      <c r="AB78" s="33" t="s">
        <v>44</v>
      </c>
      <c r="AC78" t="str">
        <f t="shared" si="4"/>
        <v>FAIL</v>
      </c>
    </row>
    <row r="79">
      <c r="A79" s="17">
        <v>78.0</v>
      </c>
      <c r="B79" s="17">
        <v>9.0</v>
      </c>
      <c r="C79" s="17">
        <v>110.0</v>
      </c>
      <c r="D79" s="17">
        <v>5.0</v>
      </c>
      <c r="E79" s="17">
        <v>0.0</v>
      </c>
      <c r="F79" s="18">
        <v>0.0</v>
      </c>
      <c r="G79" s="17">
        <v>1500.0</v>
      </c>
      <c r="H79" s="29">
        <v>1000000.0</v>
      </c>
      <c r="I79" s="29">
        <v>500000.0</v>
      </c>
      <c r="J79" s="29">
        <v>1.0E7</v>
      </c>
      <c r="K79" s="17">
        <v>1.0</v>
      </c>
      <c r="L79" s="17">
        <v>6.0</v>
      </c>
      <c r="M79" s="17">
        <f t="shared" si="1"/>
        <v>7</v>
      </c>
      <c r="N79" s="17">
        <v>100000.0</v>
      </c>
      <c r="O79" s="17">
        <v>100000.0</v>
      </c>
      <c r="P79" s="29">
        <f t="shared" si="2"/>
        <v>100000</v>
      </c>
      <c r="Q79" s="29">
        <v>100000.0</v>
      </c>
      <c r="R79" s="29">
        <v>300000.0</v>
      </c>
      <c r="S79" s="30" t="s">
        <v>39</v>
      </c>
      <c r="T79" s="17">
        <v>10008.78</v>
      </c>
      <c r="U79" s="17">
        <v>220000.0</v>
      </c>
      <c r="V79" s="33"/>
      <c r="W79" s="33"/>
      <c r="X79" s="33"/>
      <c r="Y79" s="33"/>
      <c r="Z79" s="33"/>
      <c r="AA79" s="33"/>
      <c r="AB79" s="33" t="s">
        <v>44</v>
      </c>
      <c r="AC79" t="str">
        <f t="shared" si="4"/>
        <v>FAIL</v>
      </c>
    </row>
    <row r="80">
      <c r="A80" s="17">
        <v>79.0</v>
      </c>
      <c r="B80" s="17">
        <v>9.0</v>
      </c>
      <c r="C80" s="17">
        <v>110.0</v>
      </c>
      <c r="D80" s="17">
        <v>5.0</v>
      </c>
      <c r="E80" s="17">
        <v>0.0</v>
      </c>
      <c r="F80" s="18">
        <v>0.0</v>
      </c>
      <c r="G80" s="17">
        <v>1497.0</v>
      </c>
      <c r="H80" s="29">
        <v>1000000.0</v>
      </c>
      <c r="I80" s="29">
        <v>500000.0</v>
      </c>
      <c r="J80" s="29">
        <v>1.0E7</v>
      </c>
      <c r="K80" s="17">
        <v>1.0</v>
      </c>
      <c r="L80" s="17">
        <v>6.0</v>
      </c>
      <c r="M80" s="17">
        <f t="shared" si="1"/>
        <v>7</v>
      </c>
      <c r="N80" s="17">
        <v>100000.0</v>
      </c>
      <c r="O80" s="17">
        <v>100000.0</v>
      </c>
      <c r="P80" s="29">
        <f t="shared" si="2"/>
        <v>100000</v>
      </c>
      <c r="Q80" s="29">
        <v>100000.0</v>
      </c>
      <c r="R80" s="29">
        <v>200000.0</v>
      </c>
      <c r="S80" s="30" t="s">
        <v>39</v>
      </c>
      <c r="T80" s="17">
        <v>12349.94</v>
      </c>
      <c r="U80" s="17">
        <v>260000.0</v>
      </c>
      <c r="V80" s="33"/>
      <c r="W80" s="33"/>
      <c r="X80" s="33"/>
      <c r="Y80" s="33"/>
      <c r="Z80" s="33"/>
      <c r="AA80" s="33"/>
      <c r="AB80" s="33" t="s">
        <v>44</v>
      </c>
      <c r="AC80" t="str">
        <f t="shared" si="4"/>
        <v>FAIL</v>
      </c>
    </row>
    <row r="81">
      <c r="A81" s="17">
        <v>80.0</v>
      </c>
      <c r="B81" s="17">
        <v>9.0</v>
      </c>
      <c r="C81" s="17">
        <v>110.0</v>
      </c>
      <c r="D81" s="17">
        <v>5.0</v>
      </c>
      <c r="E81" s="17">
        <v>0.0</v>
      </c>
      <c r="F81" s="18">
        <v>0.0</v>
      </c>
      <c r="G81" s="17">
        <v>1497.0</v>
      </c>
      <c r="H81" s="29">
        <v>1000000.0</v>
      </c>
      <c r="I81" s="29">
        <v>500000.0</v>
      </c>
      <c r="J81" s="29">
        <v>1.0E7</v>
      </c>
      <c r="K81" s="17">
        <v>1.0</v>
      </c>
      <c r="L81" s="17">
        <v>6.0</v>
      </c>
      <c r="M81" s="17">
        <f t="shared" si="1"/>
        <v>7</v>
      </c>
      <c r="N81" s="17">
        <v>100000.0</v>
      </c>
      <c r="O81" s="17">
        <v>100000.0</v>
      </c>
      <c r="P81" s="29">
        <f t="shared" si="2"/>
        <v>100000</v>
      </c>
      <c r="Q81" s="29">
        <v>100000.0</v>
      </c>
      <c r="R81" s="29">
        <v>200000.0</v>
      </c>
      <c r="S81" s="30" t="s">
        <v>39</v>
      </c>
      <c r="T81" s="17">
        <v>10332.99</v>
      </c>
      <c r="U81" s="17">
        <v>280000.0</v>
      </c>
      <c r="V81" s="33"/>
      <c r="W81" s="33"/>
      <c r="X81" s="33"/>
      <c r="Y81" s="33"/>
      <c r="Z81" s="33"/>
      <c r="AA81" s="33"/>
      <c r="AB81" s="33" t="s">
        <v>44</v>
      </c>
      <c r="AC81" t="str">
        <f t="shared" si="4"/>
        <v>FAIL</v>
      </c>
    </row>
    <row r="82">
      <c r="A82" s="17">
        <v>81.0</v>
      </c>
      <c r="B82" s="17">
        <v>9.0</v>
      </c>
      <c r="C82" s="17">
        <v>110.0</v>
      </c>
      <c r="D82" s="17">
        <v>5.0</v>
      </c>
      <c r="E82" s="17">
        <v>0.0</v>
      </c>
      <c r="F82" s="18">
        <v>0.0</v>
      </c>
      <c r="G82" s="17">
        <v>1497.0</v>
      </c>
      <c r="H82" s="29">
        <v>1000000.0</v>
      </c>
      <c r="I82" s="29">
        <v>500000.0</v>
      </c>
      <c r="J82" s="29">
        <v>1.0E7</v>
      </c>
      <c r="K82" s="17">
        <v>1.0</v>
      </c>
      <c r="L82" s="17">
        <v>6.0</v>
      </c>
      <c r="M82" s="17">
        <f t="shared" si="1"/>
        <v>7</v>
      </c>
      <c r="N82" s="17">
        <v>100000.0</v>
      </c>
      <c r="O82" s="17">
        <v>100000.0</v>
      </c>
      <c r="P82" s="29">
        <f t="shared" si="2"/>
        <v>100000</v>
      </c>
      <c r="Q82" s="29">
        <v>100000.0</v>
      </c>
      <c r="R82" s="29">
        <v>200000.0</v>
      </c>
      <c r="S82" s="30" t="s">
        <v>39</v>
      </c>
      <c r="T82" s="17">
        <v>10660.41</v>
      </c>
      <c r="U82" s="17">
        <v>240000.0</v>
      </c>
      <c r="V82" s="33"/>
      <c r="W82" s="33"/>
      <c r="X82" s="33"/>
      <c r="Y82" s="33"/>
      <c r="Z82" s="33"/>
      <c r="AA82" s="33"/>
      <c r="AB82" s="33" t="s">
        <v>44</v>
      </c>
      <c r="AC82" t="str">
        <f t="shared" si="4"/>
        <v>FAIL</v>
      </c>
    </row>
    <row r="83">
      <c r="A83" s="17">
        <v>82.0</v>
      </c>
      <c r="B83" s="17">
        <v>9.0</v>
      </c>
      <c r="C83" s="17">
        <v>110.0</v>
      </c>
      <c r="D83" s="17">
        <v>5.0</v>
      </c>
      <c r="E83" s="17">
        <v>0.0</v>
      </c>
      <c r="F83" s="18">
        <v>0.0</v>
      </c>
      <c r="G83" s="17">
        <v>1497.0</v>
      </c>
      <c r="H83" s="29">
        <v>1000000.0</v>
      </c>
      <c r="I83" s="29">
        <v>500000.0</v>
      </c>
      <c r="J83" s="29">
        <v>1.0E7</v>
      </c>
      <c r="K83" s="17">
        <v>1.0</v>
      </c>
      <c r="L83" s="17">
        <v>6.0</v>
      </c>
      <c r="M83" s="17">
        <f t="shared" si="1"/>
        <v>7</v>
      </c>
      <c r="N83" s="17">
        <v>100000.0</v>
      </c>
      <c r="O83" s="17">
        <v>100000.0</v>
      </c>
      <c r="P83" s="29">
        <f t="shared" si="2"/>
        <v>100000</v>
      </c>
      <c r="Q83" s="29">
        <v>100000.0</v>
      </c>
      <c r="R83" s="29">
        <v>200000.0</v>
      </c>
      <c r="S83" s="30" t="s">
        <v>39</v>
      </c>
      <c r="T83" s="17">
        <v>11700.45</v>
      </c>
      <c r="U83" s="17">
        <v>230000.0</v>
      </c>
      <c r="V83" s="33"/>
      <c r="W83" s="33"/>
      <c r="X83" s="33"/>
      <c r="Y83" s="33"/>
      <c r="Z83" s="33"/>
      <c r="AA83" s="33"/>
      <c r="AB83" s="33" t="s">
        <v>44</v>
      </c>
      <c r="AC83" t="str">
        <f t="shared" si="4"/>
        <v>FAIL</v>
      </c>
    </row>
    <row r="84">
      <c r="A84" s="17">
        <v>83.0</v>
      </c>
      <c r="B84" s="17">
        <v>8.0</v>
      </c>
      <c r="C84" s="17">
        <v>110.0</v>
      </c>
      <c r="D84" s="17">
        <v>5.0</v>
      </c>
      <c r="E84" s="17">
        <v>0.0</v>
      </c>
      <c r="F84" s="18">
        <v>0.0</v>
      </c>
      <c r="G84" s="17">
        <v>1500.0</v>
      </c>
      <c r="H84" s="29">
        <v>1000000.0</v>
      </c>
      <c r="I84" s="29">
        <v>500000.0</v>
      </c>
      <c r="J84" s="29">
        <v>1.0E7</v>
      </c>
      <c r="K84" s="17">
        <v>1.0</v>
      </c>
      <c r="L84" s="17">
        <v>6.0</v>
      </c>
      <c r="M84" s="17">
        <f t="shared" si="1"/>
        <v>7</v>
      </c>
      <c r="N84" s="17">
        <v>100000.0</v>
      </c>
      <c r="O84" s="17">
        <v>100000.0</v>
      </c>
      <c r="P84" s="29">
        <f t="shared" si="2"/>
        <v>100000</v>
      </c>
      <c r="Q84" s="29">
        <v>100000.0</v>
      </c>
      <c r="R84" s="29">
        <v>200000.0</v>
      </c>
      <c r="S84" s="30" t="s">
        <v>39</v>
      </c>
      <c r="T84" s="17">
        <v>7711.490000000001</v>
      </c>
      <c r="U84" s="17">
        <v>240000.0</v>
      </c>
      <c r="V84" s="33"/>
      <c r="W84" s="33"/>
      <c r="X84" s="33"/>
      <c r="Y84" s="33"/>
      <c r="Z84" s="33"/>
      <c r="AA84" s="33"/>
      <c r="AB84" s="33" t="s">
        <v>44</v>
      </c>
      <c r="AC84" t="str">
        <f t="shared" si="4"/>
        <v>FAIL</v>
      </c>
    </row>
    <row r="85">
      <c r="A85" s="17">
        <v>84.0</v>
      </c>
      <c r="B85" s="17">
        <v>8.0</v>
      </c>
      <c r="C85" s="17">
        <v>110.0</v>
      </c>
      <c r="D85" s="17">
        <v>5.0</v>
      </c>
      <c r="E85" s="17">
        <v>0.0</v>
      </c>
      <c r="F85" s="18">
        <v>0.0</v>
      </c>
      <c r="G85" s="17">
        <v>1500.0</v>
      </c>
      <c r="H85" s="29">
        <v>1000000.0</v>
      </c>
      <c r="I85" s="29">
        <v>500000.0</v>
      </c>
      <c r="J85" s="29">
        <v>1.0E7</v>
      </c>
      <c r="K85" s="17">
        <v>1.0</v>
      </c>
      <c r="L85" s="17">
        <v>6.0</v>
      </c>
      <c r="M85" s="17">
        <f t="shared" si="1"/>
        <v>7</v>
      </c>
      <c r="N85" s="17">
        <v>100000.0</v>
      </c>
      <c r="O85" s="17">
        <v>100000.0</v>
      </c>
      <c r="P85" s="29">
        <f t="shared" si="2"/>
        <v>100000</v>
      </c>
      <c r="Q85" s="29">
        <v>100000.0</v>
      </c>
      <c r="R85" s="29">
        <v>200000.0</v>
      </c>
      <c r="S85" s="30" t="s">
        <v>39</v>
      </c>
      <c r="T85" s="17">
        <v>10660.41</v>
      </c>
      <c r="U85" s="17">
        <v>260000.0</v>
      </c>
      <c r="V85" s="33"/>
      <c r="W85" s="33"/>
      <c r="X85" s="33"/>
      <c r="Y85" s="33"/>
      <c r="Z85" s="33"/>
      <c r="AA85" s="33"/>
      <c r="AB85" s="33" t="s">
        <v>44</v>
      </c>
      <c r="AC85" t="str">
        <f t="shared" si="4"/>
        <v>FAIL</v>
      </c>
    </row>
    <row r="86">
      <c r="A86" s="17">
        <v>85.0</v>
      </c>
      <c r="B86" s="17">
        <v>8.0</v>
      </c>
      <c r="C86" s="17">
        <v>110.0</v>
      </c>
      <c r="D86" s="17">
        <v>5.0</v>
      </c>
      <c r="E86" s="17">
        <v>0.0</v>
      </c>
      <c r="F86" s="18">
        <v>0.0</v>
      </c>
      <c r="G86" s="17">
        <v>1497.0</v>
      </c>
      <c r="H86" s="29">
        <v>1000000.0</v>
      </c>
      <c r="I86" s="29">
        <v>500000.0</v>
      </c>
      <c r="J86" s="29">
        <v>1.0E7</v>
      </c>
      <c r="K86" s="17">
        <v>1.0</v>
      </c>
      <c r="L86" s="17">
        <v>6.0</v>
      </c>
      <c r="M86" s="17">
        <f t="shared" si="1"/>
        <v>7</v>
      </c>
      <c r="N86" s="17">
        <v>100000.0</v>
      </c>
      <c r="O86" s="17">
        <v>100000.0</v>
      </c>
      <c r="P86" s="29">
        <f t="shared" si="2"/>
        <v>100000</v>
      </c>
      <c r="Q86" s="29">
        <v>100000.0</v>
      </c>
      <c r="R86" s="29">
        <v>200000.0</v>
      </c>
      <c r="S86" s="30" t="s">
        <v>39</v>
      </c>
      <c r="T86" s="17">
        <v>11700.45</v>
      </c>
      <c r="U86" s="17">
        <v>250000.0</v>
      </c>
      <c r="V86" s="33"/>
      <c r="W86" s="33"/>
      <c r="X86" s="33"/>
      <c r="Y86" s="33"/>
      <c r="Z86" s="33"/>
      <c r="AA86" s="33"/>
      <c r="AB86" s="33" t="s">
        <v>44</v>
      </c>
      <c r="AC86" t="str">
        <f t="shared" si="4"/>
        <v>FAIL</v>
      </c>
    </row>
    <row r="87">
      <c r="A87" s="17">
        <v>86.0</v>
      </c>
      <c r="B87" s="17">
        <v>7.0</v>
      </c>
      <c r="C87" s="17">
        <v>110.0</v>
      </c>
      <c r="D87" s="17">
        <v>5.0</v>
      </c>
      <c r="E87" s="17">
        <v>0.0</v>
      </c>
      <c r="F87" s="18">
        <v>0.0</v>
      </c>
      <c r="G87" s="17">
        <v>1500.0</v>
      </c>
      <c r="H87" s="29">
        <v>1000000.0</v>
      </c>
      <c r="I87" s="29">
        <v>500000.0</v>
      </c>
      <c r="J87" s="29">
        <v>1.0E7</v>
      </c>
      <c r="K87" s="17">
        <v>1.0</v>
      </c>
      <c r="L87" s="17">
        <v>6.0</v>
      </c>
      <c r="M87" s="17">
        <f t="shared" si="1"/>
        <v>7</v>
      </c>
      <c r="N87" s="17">
        <v>100000.0</v>
      </c>
      <c r="O87" s="17">
        <v>100000.0</v>
      </c>
      <c r="P87" s="29">
        <f t="shared" si="2"/>
        <v>100000</v>
      </c>
      <c r="Q87" s="29">
        <v>100000.0</v>
      </c>
      <c r="R87" s="29">
        <v>200000.0</v>
      </c>
      <c r="S87" s="30" t="s">
        <v>39</v>
      </c>
      <c r="T87" s="17">
        <v>10987.83</v>
      </c>
      <c r="U87" s="17">
        <v>250000.0</v>
      </c>
      <c r="V87" s="33"/>
      <c r="W87" s="33"/>
      <c r="X87" s="33"/>
      <c r="Y87" s="33"/>
      <c r="Z87" s="33"/>
      <c r="AA87" s="33"/>
      <c r="AB87" s="33" t="s">
        <v>44</v>
      </c>
      <c r="AC87" t="str">
        <f t="shared" si="4"/>
        <v>FAIL</v>
      </c>
    </row>
    <row r="88">
      <c r="A88" s="17">
        <v>87.0</v>
      </c>
      <c r="B88" s="17">
        <v>7.0</v>
      </c>
      <c r="C88" s="17">
        <v>110.0</v>
      </c>
      <c r="D88" s="17">
        <v>5.0</v>
      </c>
      <c r="E88" s="17">
        <v>0.0</v>
      </c>
      <c r="F88" s="18">
        <v>0.0</v>
      </c>
      <c r="G88" s="17">
        <v>1497.0</v>
      </c>
      <c r="H88" s="29">
        <v>2500000.0</v>
      </c>
      <c r="I88" s="29">
        <v>1000000.0</v>
      </c>
      <c r="J88" s="29">
        <v>1.0E7</v>
      </c>
      <c r="K88" s="17">
        <v>1.0</v>
      </c>
      <c r="L88" s="17">
        <v>6.0</v>
      </c>
      <c r="M88" s="17">
        <f t="shared" si="1"/>
        <v>7</v>
      </c>
      <c r="N88" s="17">
        <v>100000.0</v>
      </c>
      <c r="O88" s="17">
        <v>100000.0</v>
      </c>
      <c r="P88" s="29">
        <f t="shared" si="2"/>
        <v>100000</v>
      </c>
      <c r="Q88" s="29">
        <v>100000.0</v>
      </c>
      <c r="R88" s="29">
        <v>200000.0</v>
      </c>
      <c r="S88" s="30" t="s">
        <v>39</v>
      </c>
      <c r="T88" s="17">
        <v>11410.480000000001</v>
      </c>
      <c r="U88" s="17">
        <v>290000.0</v>
      </c>
      <c r="V88" s="33"/>
      <c r="W88" s="33"/>
      <c r="X88" s="33"/>
      <c r="Y88" s="33"/>
      <c r="Z88" s="33"/>
      <c r="AA88" s="33"/>
      <c r="AB88" s="33" t="s">
        <v>44</v>
      </c>
      <c r="AC88" t="str">
        <f t="shared" si="4"/>
        <v>FAIL</v>
      </c>
    </row>
    <row r="89">
      <c r="A89" s="17">
        <v>88.0</v>
      </c>
      <c r="B89" s="17">
        <v>6.0</v>
      </c>
      <c r="C89" s="17">
        <v>110.0</v>
      </c>
      <c r="D89" s="17">
        <v>5.0</v>
      </c>
      <c r="E89" s="17">
        <v>0.0</v>
      </c>
      <c r="F89" s="18">
        <v>0.0</v>
      </c>
      <c r="G89" s="17">
        <v>1497.0</v>
      </c>
      <c r="H89" s="29">
        <v>2500000.0</v>
      </c>
      <c r="I89" s="29">
        <v>1000000.0</v>
      </c>
      <c r="J89" s="29">
        <v>1.0E7</v>
      </c>
      <c r="K89" s="17">
        <v>1.0</v>
      </c>
      <c r="L89" s="17">
        <v>6.0</v>
      </c>
      <c r="M89" s="17">
        <f t="shared" si="1"/>
        <v>7</v>
      </c>
      <c r="N89" s="17">
        <v>100000.0</v>
      </c>
      <c r="O89" s="17">
        <v>100000.0</v>
      </c>
      <c r="P89" s="29">
        <f t="shared" si="2"/>
        <v>100000</v>
      </c>
      <c r="Q89" s="29">
        <v>100000.0</v>
      </c>
      <c r="R89" s="29">
        <v>300000.0</v>
      </c>
      <c r="S89" s="30" t="s">
        <v>39</v>
      </c>
      <c r="T89" s="17">
        <v>13050.79</v>
      </c>
      <c r="U89" s="17">
        <v>330000.0</v>
      </c>
      <c r="V89" s="33"/>
      <c r="W89" s="33"/>
      <c r="X89" s="33"/>
      <c r="Y89" s="33"/>
      <c r="Z89" s="33"/>
      <c r="AA89" s="33"/>
      <c r="AB89" s="33" t="s">
        <v>44</v>
      </c>
      <c r="AC89" t="str">
        <f t="shared" si="4"/>
        <v>FAIL</v>
      </c>
    </row>
    <row r="90">
      <c r="A90" s="17">
        <v>89.0</v>
      </c>
      <c r="B90" s="17">
        <v>6.0</v>
      </c>
      <c r="C90" s="17">
        <v>110.0</v>
      </c>
      <c r="D90" s="17">
        <v>5.0</v>
      </c>
      <c r="E90" s="17">
        <v>0.0</v>
      </c>
      <c r="F90" s="18">
        <v>0.0</v>
      </c>
      <c r="G90" s="17">
        <v>1497.0</v>
      </c>
      <c r="H90" s="29">
        <v>1000000.0</v>
      </c>
      <c r="I90" s="29">
        <v>500000.0</v>
      </c>
      <c r="J90" s="29">
        <v>1.0E7</v>
      </c>
      <c r="K90" s="17">
        <v>1.0</v>
      </c>
      <c r="L90" s="17">
        <v>6.0</v>
      </c>
      <c r="M90" s="17">
        <f t="shared" si="1"/>
        <v>7</v>
      </c>
      <c r="N90" s="17">
        <v>100000.0</v>
      </c>
      <c r="O90" s="17">
        <v>100000.0</v>
      </c>
      <c r="P90" s="29">
        <f t="shared" si="2"/>
        <v>100000</v>
      </c>
      <c r="Q90" s="29">
        <v>100000.0</v>
      </c>
      <c r="R90" s="29">
        <v>200000.0</v>
      </c>
      <c r="S90" s="30" t="s">
        <v>39</v>
      </c>
      <c r="T90" s="17">
        <v>11339.86</v>
      </c>
      <c r="U90" s="17">
        <v>300000.0</v>
      </c>
      <c r="V90" s="33"/>
      <c r="W90" s="33"/>
      <c r="X90" s="33"/>
      <c r="Y90" s="33"/>
      <c r="Z90" s="33"/>
      <c r="AA90" s="33"/>
      <c r="AB90" s="33" t="s">
        <v>44</v>
      </c>
      <c r="AC90" t="str">
        <f t="shared" si="4"/>
        <v>FAIL</v>
      </c>
    </row>
    <row r="91">
      <c r="A91" s="17">
        <v>90.0</v>
      </c>
      <c r="B91" s="17">
        <v>6.0</v>
      </c>
      <c r="C91" s="17">
        <v>110.0</v>
      </c>
      <c r="D91" s="17">
        <v>5.0</v>
      </c>
      <c r="E91" s="17">
        <v>0.0</v>
      </c>
      <c r="F91" s="18">
        <v>0.0</v>
      </c>
      <c r="G91" s="17">
        <v>1497.0</v>
      </c>
      <c r="H91" s="29">
        <v>1000000.0</v>
      </c>
      <c r="I91" s="29">
        <v>500000.0</v>
      </c>
      <c r="J91" s="29">
        <v>1.0E7</v>
      </c>
      <c r="K91" s="17">
        <v>1.0</v>
      </c>
      <c r="L91" s="17">
        <v>6.0</v>
      </c>
      <c r="M91" s="17">
        <f t="shared" si="1"/>
        <v>7</v>
      </c>
      <c r="N91" s="17">
        <v>100000.0</v>
      </c>
      <c r="O91" s="17">
        <v>100000.0</v>
      </c>
      <c r="P91" s="29">
        <f t="shared" si="2"/>
        <v>100000</v>
      </c>
      <c r="Q91" s="29">
        <v>100000.0</v>
      </c>
      <c r="R91" s="29">
        <v>200000.0</v>
      </c>
      <c r="S91" s="30" t="s">
        <v>39</v>
      </c>
      <c r="T91" s="17">
        <v>11480.03</v>
      </c>
      <c r="U91" s="17">
        <v>350000.0</v>
      </c>
      <c r="V91" s="33"/>
      <c r="W91" s="33"/>
      <c r="X91" s="33"/>
      <c r="Y91" s="33"/>
      <c r="Z91" s="33"/>
      <c r="AA91" s="33"/>
      <c r="AB91" s="33" t="s">
        <v>44</v>
      </c>
      <c r="AC91" t="str">
        <f t="shared" si="4"/>
        <v>FAIL</v>
      </c>
    </row>
    <row r="92">
      <c r="A92" s="17">
        <v>91.0</v>
      </c>
      <c r="B92" s="17">
        <v>5.0</v>
      </c>
      <c r="C92" s="17">
        <v>110.0</v>
      </c>
      <c r="D92" s="17">
        <v>5.0</v>
      </c>
      <c r="E92" s="17">
        <v>0.0</v>
      </c>
      <c r="F92" s="18">
        <v>0.0</v>
      </c>
      <c r="G92" s="17">
        <v>1500.0</v>
      </c>
      <c r="H92" s="29">
        <v>1000000.0</v>
      </c>
      <c r="I92" s="29">
        <v>500000.0</v>
      </c>
      <c r="J92" s="29">
        <v>1.0E7</v>
      </c>
      <c r="K92" s="17">
        <v>1.0</v>
      </c>
      <c r="L92" s="17">
        <v>6.0</v>
      </c>
      <c r="M92" s="17">
        <f t="shared" si="1"/>
        <v>7</v>
      </c>
      <c r="N92" s="17">
        <v>100000.0</v>
      </c>
      <c r="O92" s="17">
        <v>100000.0</v>
      </c>
      <c r="P92" s="29">
        <f t="shared" si="2"/>
        <v>100000</v>
      </c>
      <c r="Q92" s="29">
        <v>100000.0</v>
      </c>
      <c r="R92" s="29">
        <v>200000.0</v>
      </c>
      <c r="S92" s="30" t="s">
        <v>39</v>
      </c>
      <c r="T92" s="17">
        <v>10701.070000000002</v>
      </c>
      <c r="U92" s="17">
        <v>400000.0</v>
      </c>
      <c r="V92" s="33"/>
      <c r="W92" s="33"/>
      <c r="X92" s="33"/>
      <c r="Y92" s="33"/>
      <c r="Z92" s="33"/>
      <c r="AA92" s="33"/>
      <c r="AB92" s="33" t="s">
        <v>44</v>
      </c>
      <c r="AC92" t="str">
        <f t="shared" si="4"/>
        <v>FAIL</v>
      </c>
    </row>
    <row r="93">
      <c r="A93" s="17">
        <v>92.0</v>
      </c>
      <c r="B93" s="17">
        <v>5.0</v>
      </c>
      <c r="C93" s="17">
        <v>110.0</v>
      </c>
      <c r="D93" s="17">
        <v>5.0</v>
      </c>
      <c r="E93" s="17">
        <v>5000.0</v>
      </c>
      <c r="F93" s="18">
        <v>0.0</v>
      </c>
      <c r="G93" s="17">
        <v>1500.0</v>
      </c>
      <c r="H93" s="29">
        <v>1000000.0</v>
      </c>
      <c r="I93" s="29">
        <v>500000.0</v>
      </c>
      <c r="J93" s="29">
        <v>1.0E7</v>
      </c>
      <c r="K93" s="17">
        <v>1.0</v>
      </c>
      <c r="L93" s="17">
        <v>6.0</v>
      </c>
      <c r="M93" s="17">
        <f t="shared" si="1"/>
        <v>7</v>
      </c>
      <c r="N93" s="17">
        <v>100000.0</v>
      </c>
      <c r="O93" s="17">
        <v>100000.0</v>
      </c>
      <c r="P93" s="29">
        <f t="shared" si="2"/>
        <v>100000</v>
      </c>
      <c r="Q93" s="29">
        <v>100000.0</v>
      </c>
      <c r="R93" s="29">
        <v>200000.0</v>
      </c>
      <c r="S93" s="30" t="s">
        <v>39</v>
      </c>
      <c r="T93" s="17">
        <v>7434.360000000001</v>
      </c>
      <c r="U93" s="17">
        <v>180000.0</v>
      </c>
      <c r="V93" s="33"/>
      <c r="W93" s="33"/>
      <c r="X93" s="33"/>
      <c r="Y93" s="33"/>
      <c r="Z93" s="33"/>
      <c r="AA93" s="33"/>
      <c r="AB93" s="33" t="s">
        <v>44</v>
      </c>
      <c r="AC93" t="str">
        <f t="shared" si="4"/>
        <v>FAIL</v>
      </c>
    </row>
    <row r="94">
      <c r="A94" s="17">
        <v>93.0</v>
      </c>
      <c r="B94" s="17">
        <v>5.0</v>
      </c>
      <c r="C94" s="17">
        <v>110.0</v>
      </c>
      <c r="D94" s="17">
        <v>5.0</v>
      </c>
      <c r="E94" s="17">
        <v>0.0</v>
      </c>
      <c r="F94" s="18">
        <v>0.0</v>
      </c>
      <c r="G94" s="17">
        <v>1500.0</v>
      </c>
      <c r="H94" s="29">
        <v>2500000.0</v>
      </c>
      <c r="I94" s="29">
        <v>1000000.0</v>
      </c>
      <c r="J94" s="29">
        <v>1.0E7</v>
      </c>
      <c r="K94" s="17">
        <v>1.0</v>
      </c>
      <c r="L94" s="17">
        <v>6.0</v>
      </c>
      <c r="M94" s="17">
        <f t="shared" si="1"/>
        <v>7</v>
      </c>
      <c r="N94" s="17">
        <v>100000.0</v>
      </c>
      <c r="O94" s="17">
        <v>100000.0</v>
      </c>
      <c r="P94" s="29">
        <f t="shared" si="2"/>
        <v>100000</v>
      </c>
      <c r="Q94" s="29">
        <v>100000.0</v>
      </c>
      <c r="R94" s="29">
        <v>300000.0</v>
      </c>
      <c r="S94" s="30" t="s">
        <v>39</v>
      </c>
      <c r="T94" s="17">
        <v>10995.320000000002</v>
      </c>
      <c r="U94" s="17">
        <v>330000.0</v>
      </c>
      <c r="V94" s="33"/>
      <c r="W94" s="33"/>
      <c r="X94" s="33"/>
      <c r="Y94" s="33"/>
      <c r="Z94" s="33"/>
      <c r="AA94" s="33"/>
      <c r="AB94" s="33" t="s">
        <v>44</v>
      </c>
      <c r="AC94" t="str">
        <f t="shared" si="4"/>
        <v>FAIL</v>
      </c>
    </row>
    <row r="95">
      <c r="A95" s="17">
        <v>94.0</v>
      </c>
      <c r="B95" s="17">
        <v>5.0</v>
      </c>
      <c r="C95" s="17">
        <v>110.0</v>
      </c>
      <c r="D95" s="17">
        <v>5.0</v>
      </c>
      <c r="E95" s="17">
        <v>0.0</v>
      </c>
      <c r="F95" s="18">
        <v>0.0</v>
      </c>
      <c r="G95" s="17">
        <v>1497.0</v>
      </c>
      <c r="H95" s="29">
        <v>1000000.0</v>
      </c>
      <c r="I95" s="29">
        <v>500000.0</v>
      </c>
      <c r="J95" s="29">
        <v>1.0E7</v>
      </c>
      <c r="K95" s="17">
        <v>1.0</v>
      </c>
      <c r="L95" s="17">
        <v>6.0</v>
      </c>
      <c r="M95" s="17">
        <f t="shared" si="1"/>
        <v>7</v>
      </c>
      <c r="N95" s="17">
        <v>100000.0</v>
      </c>
      <c r="O95" s="17">
        <v>100000.0</v>
      </c>
      <c r="P95" s="29">
        <f t="shared" si="2"/>
        <v>100000</v>
      </c>
      <c r="Q95" s="29">
        <v>100000.0</v>
      </c>
      <c r="R95" s="29">
        <v>200000.0</v>
      </c>
      <c r="S95" s="30" t="s">
        <v>39</v>
      </c>
      <c r="T95" s="17">
        <v>11339.86</v>
      </c>
      <c r="U95" s="17">
        <v>320000.0</v>
      </c>
      <c r="V95" s="33"/>
      <c r="W95" s="33"/>
      <c r="X95" s="33"/>
      <c r="Y95" s="33"/>
      <c r="Z95" s="33"/>
      <c r="AA95" s="33"/>
      <c r="AB95" s="33" t="s">
        <v>44</v>
      </c>
      <c r="AC95" t="str">
        <f t="shared" si="4"/>
        <v>FAIL</v>
      </c>
    </row>
    <row r="96">
      <c r="A96" s="17">
        <v>95.0</v>
      </c>
      <c r="B96" s="17">
        <v>5.0</v>
      </c>
      <c r="C96" s="17">
        <v>110.0</v>
      </c>
      <c r="D96" s="17">
        <v>5.0</v>
      </c>
      <c r="E96" s="17">
        <v>0.0</v>
      </c>
      <c r="F96" s="18">
        <v>0.0</v>
      </c>
      <c r="G96" s="17">
        <v>1500.0</v>
      </c>
      <c r="H96" s="29">
        <v>1000000.0</v>
      </c>
      <c r="I96" s="29">
        <v>500000.0</v>
      </c>
      <c r="J96" s="29">
        <v>1.0E7</v>
      </c>
      <c r="K96" s="17">
        <v>1.0</v>
      </c>
      <c r="L96" s="17">
        <v>6.0</v>
      </c>
      <c r="M96" s="17">
        <f t="shared" si="1"/>
        <v>7</v>
      </c>
      <c r="N96" s="17">
        <v>100000.0</v>
      </c>
      <c r="O96" s="17">
        <v>100000.0</v>
      </c>
      <c r="P96" s="29">
        <f t="shared" si="2"/>
        <v>100000</v>
      </c>
      <c r="Q96" s="29">
        <v>100000.0</v>
      </c>
      <c r="R96" s="29">
        <v>200000.0</v>
      </c>
      <c r="S96" s="30" t="s">
        <v>39</v>
      </c>
      <c r="T96" s="17">
        <v>8275.380000000001</v>
      </c>
      <c r="U96" s="17">
        <v>290000.0</v>
      </c>
      <c r="V96" s="33"/>
      <c r="W96" s="33"/>
      <c r="X96" s="33"/>
      <c r="Y96" s="33"/>
      <c r="Z96" s="33"/>
      <c r="AA96" s="33"/>
      <c r="AB96" s="33" t="s">
        <v>44</v>
      </c>
      <c r="AC96" t="str">
        <f t="shared" si="4"/>
        <v>FAIL</v>
      </c>
    </row>
    <row r="97">
      <c r="A97" s="17">
        <v>96.0</v>
      </c>
      <c r="B97" s="17">
        <v>4.0</v>
      </c>
      <c r="C97" s="17">
        <v>110.0</v>
      </c>
      <c r="D97" s="17">
        <v>5.0</v>
      </c>
      <c r="E97" s="17">
        <v>0.0</v>
      </c>
      <c r="F97" s="18">
        <v>0.0</v>
      </c>
      <c r="G97" s="17">
        <v>1500.0</v>
      </c>
      <c r="H97" s="29">
        <v>1000000.0</v>
      </c>
      <c r="I97" s="29">
        <v>500000.0</v>
      </c>
      <c r="J97" s="29">
        <v>1.0E7</v>
      </c>
      <c r="K97" s="17">
        <v>1.0</v>
      </c>
      <c r="L97" s="17">
        <v>6.0</v>
      </c>
      <c r="M97" s="17">
        <f t="shared" si="1"/>
        <v>7</v>
      </c>
      <c r="N97" s="17">
        <v>100000.0</v>
      </c>
      <c r="O97" s="17">
        <v>100000.0</v>
      </c>
      <c r="P97" s="29">
        <f t="shared" si="2"/>
        <v>100000</v>
      </c>
      <c r="Q97" s="29">
        <v>100000.0</v>
      </c>
      <c r="R97" s="29">
        <v>300000.0</v>
      </c>
      <c r="S97" s="30" t="s">
        <v>39</v>
      </c>
      <c r="T97" s="17">
        <v>8210.11</v>
      </c>
      <c r="U97" s="17">
        <v>340000.0</v>
      </c>
      <c r="V97" s="33"/>
      <c r="W97" s="33"/>
      <c r="X97" s="33"/>
      <c r="Y97" s="33"/>
      <c r="Z97" s="33"/>
      <c r="AA97" s="33"/>
      <c r="AB97" s="33" t="s">
        <v>44</v>
      </c>
      <c r="AC97" t="str">
        <f t="shared" si="4"/>
        <v>FAIL</v>
      </c>
    </row>
    <row r="98">
      <c r="A98" s="17">
        <v>97.0</v>
      </c>
      <c r="B98" s="17">
        <v>4.0</v>
      </c>
      <c r="C98" s="17">
        <v>110.0</v>
      </c>
      <c r="D98" s="17">
        <v>5.0</v>
      </c>
      <c r="E98" s="17">
        <v>0.0</v>
      </c>
      <c r="F98" s="18">
        <v>0.0</v>
      </c>
      <c r="G98" s="17">
        <v>1497.0</v>
      </c>
      <c r="H98" s="29">
        <v>1000000.0</v>
      </c>
      <c r="I98" s="29">
        <v>500000.0</v>
      </c>
      <c r="J98" s="29">
        <v>1.0E7</v>
      </c>
      <c r="K98" s="17">
        <v>1.0</v>
      </c>
      <c r="L98" s="17">
        <v>6.0</v>
      </c>
      <c r="M98" s="17">
        <f t="shared" si="1"/>
        <v>7</v>
      </c>
      <c r="N98" s="17">
        <v>100000.0</v>
      </c>
      <c r="O98" s="17">
        <v>100000.0</v>
      </c>
      <c r="P98" s="29">
        <f t="shared" si="2"/>
        <v>100000</v>
      </c>
      <c r="Q98" s="29">
        <v>100000.0</v>
      </c>
      <c r="R98" s="29">
        <v>200000.0</v>
      </c>
      <c r="S98" s="30" t="s">
        <v>39</v>
      </c>
      <c r="T98" s="17">
        <v>12023.59</v>
      </c>
      <c r="U98" s="17">
        <v>360000.0</v>
      </c>
      <c r="V98" s="33"/>
      <c r="W98" s="33"/>
      <c r="X98" s="33"/>
      <c r="Y98" s="33"/>
      <c r="Z98" s="33"/>
      <c r="AA98" s="33"/>
      <c r="AB98" s="33" t="s">
        <v>44</v>
      </c>
      <c r="AC98" t="str">
        <f t="shared" si="4"/>
        <v>FAIL</v>
      </c>
    </row>
    <row r="99">
      <c r="A99" s="17">
        <v>98.0</v>
      </c>
      <c r="B99" s="17">
        <v>4.0</v>
      </c>
      <c r="C99" s="17">
        <v>110.0</v>
      </c>
      <c r="D99" s="17">
        <v>5.0</v>
      </c>
      <c r="E99" s="17">
        <v>0.0</v>
      </c>
      <c r="F99" s="18">
        <v>0.0</v>
      </c>
      <c r="G99" s="17">
        <v>1497.0</v>
      </c>
      <c r="H99" s="29">
        <v>1000000.0</v>
      </c>
      <c r="I99" s="29">
        <v>500000.0</v>
      </c>
      <c r="J99" s="29">
        <v>1.0E7</v>
      </c>
      <c r="K99" s="17">
        <v>1.0</v>
      </c>
      <c r="L99" s="17">
        <v>6.0</v>
      </c>
      <c r="M99" s="17">
        <f t="shared" si="1"/>
        <v>7</v>
      </c>
      <c r="N99" s="17">
        <v>100000.0</v>
      </c>
      <c r="O99" s="17">
        <v>100000.0</v>
      </c>
      <c r="P99" s="29">
        <f t="shared" si="2"/>
        <v>100000</v>
      </c>
      <c r="Q99" s="29">
        <v>100000.0</v>
      </c>
      <c r="R99" s="29">
        <v>200000.0</v>
      </c>
      <c r="S99" s="30" t="s">
        <v>39</v>
      </c>
      <c r="T99" s="17">
        <v>12150.92</v>
      </c>
      <c r="U99" s="17">
        <v>430000.0</v>
      </c>
      <c r="V99" s="33"/>
      <c r="W99" s="33"/>
      <c r="X99" s="33"/>
      <c r="Y99" s="33"/>
      <c r="Z99" s="33"/>
      <c r="AA99" s="33"/>
      <c r="AB99" s="33" t="s">
        <v>44</v>
      </c>
      <c r="AC99" t="str">
        <f t="shared" si="4"/>
        <v>FAIL</v>
      </c>
    </row>
    <row r="100">
      <c r="A100" s="17">
        <v>99.0</v>
      </c>
      <c r="B100" s="17">
        <v>3.0</v>
      </c>
      <c r="C100" s="17">
        <v>110.0</v>
      </c>
      <c r="D100" s="17">
        <v>5.0</v>
      </c>
      <c r="E100" s="17">
        <v>0.0</v>
      </c>
      <c r="F100" s="18">
        <v>0.0</v>
      </c>
      <c r="G100" s="17">
        <v>1497.0</v>
      </c>
      <c r="H100" s="29">
        <v>1000000.0</v>
      </c>
      <c r="I100" s="29">
        <v>500000.0</v>
      </c>
      <c r="J100" s="29">
        <v>1.0E7</v>
      </c>
      <c r="K100" s="17">
        <v>1.0</v>
      </c>
      <c r="L100" s="17">
        <v>6.0</v>
      </c>
      <c r="M100" s="17">
        <f t="shared" si="1"/>
        <v>7</v>
      </c>
      <c r="N100" s="17">
        <v>100000.0</v>
      </c>
      <c r="O100" s="17">
        <v>100000.0</v>
      </c>
      <c r="P100" s="29">
        <f t="shared" si="2"/>
        <v>100000</v>
      </c>
      <c r="Q100" s="29">
        <v>100000.0</v>
      </c>
      <c r="R100" s="29">
        <v>300000.0</v>
      </c>
      <c r="S100" s="30" t="s">
        <v>39</v>
      </c>
      <c r="T100" s="17">
        <v>14187.130000000001</v>
      </c>
      <c r="U100" s="17">
        <v>370000.0</v>
      </c>
      <c r="V100" s="33"/>
      <c r="W100" s="33"/>
      <c r="X100" s="33"/>
      <c r="Y100" s="33"/>
      <c r="Z100" s="33"/>
      <c r="AA100" s="33"/>
      <c r="AB100" s="33" t="s">
        <v>44</v>
      </c>
      <c r="AC100" t="str">
        <f t="shared" si="4"/>
        <v>FAIL</v>
      </c>
    </row>
    <row r="101">
      <c r="A101" s="17">
        <v>100.0</v>
      </c>
      <c r="B101" s="17">
        <v>2.0</v>
      </c>
      <c r="C101" s="17">
        <v>110.0</v>
      </c>
      <c r="D101" s="17">
        <v>5.0</v>
      </c>
      <c r="E101" s="17">
        <v>0.0</v>
      </c>
      <c r="F101" s="18">
        <v>0.0</v>
      </c>
      <c r="G101" s="17">
        <v>1497.0</v>
      </c>
      <c r="H101" s="29">
        <v>1000000.0</v>
      </c>
      <c r="I101" s="29">
        <v>500000.0</v>
      </c>
      <c r="J101" s="29">
        <v>1.0E7</v>
      </c>
      <c r="K101" s="17">
        <v>1.0</v>
      </c>
      <c r="L101" s="17">
        <v>6.0</v>
      </c>
      <c r="M101" s="17">
        <f t="shared" si="1"/>
        <v>7</v>
      </c>
      <c r="N101" s="17">
        <v>100000.0</v>
      </c>
      <c r="O101" s="17">
        <v>100000.0</v>
      </c>
      <c r="P101" s="29">
        <f t="shared" si="2"/>
        <v>100000</v>
      </c>
      <c r="Q101" s="29">
        <v>100000.0</v>
      </c>
      <c r="R101" s="29">
        <v>200000.0</v>
      </c>
      <c r="S101" s="30" t="s">
        <v>39</v>
      </c>
      <c r="T101" s="17">
        <v>16037.160000000002</v>
      </c>
      <c r="U101" s="17">
        <v>440000.0</v>
      </c>
      <c r="V101" s="33"/>
      <c r="W101" s="33"/>
      <c r="X101" s="33"/>
      <c r="Y101" s="33"/>
      <c r="Z101" s="33"/>
      <c r="AA101" s="33"/>
      <c r="AB101" s="33" t="s">
        <v>44</v>
      </c>
      <c r="AC101" t="str">
        <f t="shared" si="4"/>
        <v>FAIL</v>
      </c>
    </row>
    <row r="102">
      <c r="A102" s="17">
        <v>101.0</v>
      </c>
      <c r="B102" s="17">
        <v>18.0</v>
      </c>
      <c r="C102" s="17">
        <v>110.0</v>
      </c>
      <c r="D102" s="17">
        <v>3.0</v>
      </c>
      <c r="E102" s="17">
        <v>0.0</v>
      </c>
      <c r="F102" s="18">
        <v>0.0</v>
      </c>
      <c r="G102" s="17">
        <v>1600.0</v>
      </c>
      <c r="H102" s="29">
        <v>2500000.0</v>
      </c>
      <c r="I102" s="29">
        <v>1000000.0</v>
      </c>
      <c r="J102" s="29">
        <v>1.0E7</v>
      </c>
      <c r="K102" s="17">
        <v>1.0</v>
      </c>
      <c r="L102" s="17">
        <v>6.0</v>
      </c>
      <c r="M102" s="17">
        <f t="shared" si="1"/>
        <v>7</v>
      </c>
      <c r="N102" s="17">
        <v>100000.0</v>
      </c>
      <c r="O102" s="17">
        <v>100000.0</v>
      </c>
      <c r="P102" s="29">
        <f t="shared" si="2"/>
        <v>100000</v>
      </c>
      <c r="Q102" s="29">
        <v>100000.0</v>
      </c>
      <c r="R102" s="29">
        <v>200000.0</v>
      </c>
      <c r="S102" s="30" t="s">
        <v>39</v>
      </c>
      <c r="T102" s="17">
        <v>9795.85</v>
      </c>
      <c r="U102" s="17">
        <v>120000.0</v>
      </c>
      <c r="V102" s="33"/>
      <c r="W102" s="33"/>
      <c r="X102" s="33"/>
      <c r="Y102" s="33"/>
      <c r="Z102" s="33"/>
      <c r="AA102" s="33"/>
      <c r="AB102" s="33" t="s">
        <v>44</v>
      </c>
      <c r="AC102" t="str">
        <f t="shared" si="4"/>
        <v>FAIL</v>
      </c>
    </row>
    <row r="103">
      <c r="A103" s="17">
        <v>102.0</v>
      </c>
      <c r="B103" s="17">
        <v>16.0</v>
      </c>
      <c r="C103" s="17">
        <v>110.0</v>
      </c>
      <c r="D103" s="17">
        <v>3.0</v>
      </c>
      <c r="E103" s="17">
        <v>0.0</v>
      </c>
      <c r="F103" s="18">
        <v>0.0</v>
      </c>
      <c r="G103" s="17">
        <v>2000.0</v>
      </c>
      <c r="H103" s="29">
        <v>2500000.0</v>
      </c>
      <c r="I103" s="29">
        <v>1000000.0</v>
      </c>
      <c r="J103" s="29">
        <v>1.0E7</v>
      </c>
      <c r="K103" s="17">
        <v>1.0</v>
      </c>
      <c r="L103" s="17">
        <v>6.0</v>
      </c>
      <c r="M103" s="17">
        <f t="shared" si="1"/>
        <v>7</v>
      </c>
      <c r="N103" s="17">
        <v>100000.0</v>
      </c>
      <c r="O103" s="17">
        <v>100000.0</v>
      </c>
      <c r="P103" s="29">
        <f t="shared" si="2"/>
        <v>100000</v>
      </c>
      <c r="Q103" s="29">
        <v>100000.0</v>
      </c>
      <c r="R103" s="29">
        <v>200000.0</v>
      </c>
      <c r="S103" s="30" t="s">
        <v>39</v>
      </c>
      <c r="T103" s="17">
        <v>9765.890000000001</v>
      </c>
      <c r="U103" s="17">
        <v>150000.0</v>
      </c>
      <c r="V103" s="33"/>
      <c r="W103" s="33"/>
      <c r="X103" s="33"/>
      <c r="Y103" s="33"/>
      <c r="Z103" s="33"/>
      <c r="AA103" s="33"/>
      <c r="AB103" s="33" t="s">
        <v>44</v>
      </c>
      <c r="AC103" t="str">
        <f t="shared" si="4"/>
        <v>FAIL</v>
      </c>
    </row>
    <row r="104">
      <c r="A104" s="17">
        <v>103.0</v>
      </c>
      <c r="B104" s="17">
        <v>15.0</v>
      </c>
      <c r="C104" s="17">
        <v>110.0</v>
      </c>
      <c r="D104" s="17">
        <v>3.0</v>
      </c>
      <c r="E104" s="17">
        <v>0.0</v>
      </c>
      <c r="F104" s="18">
        <v>0.0</v>
      </c>
      <c r="G104" s="17">
        <v>1668.0</v>
      </c>
      <c r="H104" s="29">
        <v>1000000.0</v>
      </c>
      <c r="I104" s="29">
        <v>500000.0</v>
      </c>
      <c r="J104" s="29">
        <v>1.0E7</v>
      </c>
      <c r="K104" s="17">
        <v>1.0</v>
      </c>
      <c r="L104" s="17">
        <v>4.0</v>
      </c>
      <c r="M104" s="17">
        <f t="shared" si="1"/>
        <v>5</v>
      </c>
      <c r="N104" s="17">
        <v>100000.0</v>
      </c>
      <c r="O104" s="17">
        <v>100000.0</v>
      </c>
      <c r="P104" s="29">
        <f t="shared" si="2"/>
        <v>100000</v>
      </c>
      <c r="Q104" s="29">
        <v>100000.0</v>
      </c>
      <c r="R104" s="29">
        <v>200000.0</v>
      </c>
      <c r="S104" s="30" t="s">
        <v>39</v>
      </c>
      <c r="T104" s="17">
        <v>9487.69</v>
      </c>
      <c r="U104" s="17">
        <v>150000.0</v>
      </c>
      <c r="V104" s="33"/>
      <c r="W104" s="33"/>
      <c r="X104" s="33"/>
      <c r="Y104" s="33"/>
      <c r="Z104" s="33"/>
      <c r="AA104" s="33"/>
      <c r="AB104" s="33" t="s">
        <v>44</v>
      </c>
      <c r="AC104" t="str">
        <f t="shared" si="4"/>
        <v>FAIL</v>
      </c>
    </row>
    <row r="105">
      <c r="A105" s="17">
        <v>104.0</v>
      </c>
      <c r="B105" s="17">
        <v>14.0</v>
      </c>
      <c r="C105" s="17">
        <v>110.0</v>
      </c>
      <c r="D105" s="17">
        <v>3.0</v>
      </c>
      <c r="E105" s="17">
        <v>3000.0</v>
      </c>
      <c r="F105" s="18">
        <v>0.0</v>
      </c>
      <c r="G105" s="17">
        <v>1700.0</v>
      </c>
      <c r="H105" s="29">
        <v>2500000.0</v>
      </c>
      <c r="I105" s="29">
        <v>500000.0</v>
      </c>
      <c r="J105" s="29">
        <v>1.0E7</v>
      </c>
      <c r="K105" s="17">
        <v>1.0</v>
      </c>
      <c r="L105" s="17">
        <v>6.0</v>
      </c>
      <c r="M105" s="17">
        <f t="shared" si="1"/>
        <v>7</v>
      </c>
      <c r="N105" s="17">
        <v>100000.0</v>
      </c>
      <c r="O105" s="17">
        <v>100000.0</v>
      </c>
      <c r="P105" s="29">
        <f t="shared" si="2"/>
        <v>100000</v>
      </c>
      <c r="Q105" s="29">
        <v>100000.0</v>
      </c>
      <c r="R105" s="29">
        <v>200000.0</v>
      </c>
      <c r="S105" s="30" t="s">
        <v>39</v>
      </c>
      <c r="T105" s="17">
        <v>5629.27</v>
      </c>
      <c r="U105" s="17">
        <v>90000.0</v>
      </c>
      <c r="V105" s="33"/>
      <c r="W105" s="33"/>
      <c r="X105" s="33"/>
      <c r="Y105" s="33"/>
      <c r="Z105" s="33"/>
      <c r="AA105" s="33"/>
      <c r="AB105" s="33" t="s">
        <v>44</v>
      </c>
      <c r="AC105" t="str">
        <f t="shared" si="4"/>
        <v>FAIL</v>
      </c>
    </row>
    <row r="106">
      <c r="A106" s="17">
        <v>105.0</v>
      </c>
      <c r="B106" s="17">
        <v>14.0</v>
      </c>
      <c r="C106" s="17">
        <v>110.0</v>
      </c>
      <c r="D106" s="17">
        <v>3.0</v>
      </c>
      <c r="E106" s="17">
        <v>0.0</v>
      </c>
      <c r="F106" s="18">
        <v>0.0</v>
      </c>
      <c r="G106" s="17">
        <v>1668.0</v>
      </c>
      <c r="H106" s="29">
        <v>2500000.0</v>
      </c>
      <c r="I106" s="29">
        <v>500000.0</v>
      </c>
      <c r="J106" s="29">
        <v>1.0E7</v>
      </c>
      <c r="K106" s="17">
        <v>1.0</v>
      </c>
      <c r="L106" s="17">
        <v>6.0</v>
      </c>
      <c r="M106" s="17">
        <f t="shared" si="1"/>
        <v>7</v>
      </c>
      <c r="N106" s="17">
        <v>100000.0</v>
      </c>
      <c r="O106" s="17">
        <v>100000.0</v>
      </c>
      <c r="P106" s="29">
        <f t="shared" si="2"/>
        <v>100000</v>
      </c>
      <c r="Q106" s="29">
        <v>100000.0</v>
      </c>
      <c r="R106" s="29">
        <v>200000.0</v>
      </c>
      <c r="S106" s="30" t="s">
        <v>39</v>
      </c>
      <c r="T106" s="17">
        <v>9690.99</v>
      </c>
      <c r="U106" s="17">
        <v>210000.0</v>
      </c>
      <c r="V106" s="33"/>
      <c r="W106" s="33"/>
      <c r="X106" s="33"/>
      <c r="Y106" s="33"/>
      <c r="Z106" s="33"/>
      <c r="AA106" s="33"/>
      <c r="AB106" s="33" t="s">
        <v>44</v>
      </c>
      <c r="AC106" t="str">
        <f t="shared" si="4"/>
        <v>FAIL</v>
      </c>
    </row>
    <row r="107">
      <c r="A107" s="17">
        <v>106.0</v>
      </c>
      <c r="B107" s="17">
        <v>14.0</v>
      </c>
      <c r="C107" s="17">
        <v>110.0</v>
      </c>
      <c r="D107" s="17">
        <v>3.0</v>
      </c>
      <c r="E107" s="17">
        <v>0.0</v>
      </c>
      <c r="F107" s="18">
        <v>0.0</v>
      </c>
      <c r="G107" s="17">
        <v>1700.0</v>
      </c>
      <c r="H107" s="29">
        <v>1000000.0</v>
      </c>
      <c r="I107" s="29">
        <v>500000.0</v>
      </c>
      <c r="J107" s="29">
        <v>1.0E7</v>
      </c>
      <c r="K107" s="17">
        <v>1.0</v>
      </c>
      <c r="L107" s="17">
        <v>6.0</v>
      </c>
      <c r="M107" s="17">
        <f t="shared" si="1"/>
        <v>7</v>
      </c>
      <c r="N107" s="17">
        <v>100000.0</v>
      </c>
      <c r="O107" s="17">
        <v>100000.0</v>
      </c>
      <c r="P107" s="29">
        <f t="shared" si="2"/>
        <v>100000</v>
      </c>
      <c r="Q107" s="29">
        <v>100000.0</v>
      </c>
      <c r="R107" s="29">
        <v>200000.0</v>
      </c>
      <c r="S107" s="30" t="s">
        <v>39</v>
      </c>
      <c r="T107" s="17">
        <v>11890.91</v>
      </c>
      <c r="U107" s="17">
        <v>190000.0</v>
      </c>
      <c r="V107" s="33"/>
      <c r="W107" s="33"/>
      <c r="X107" s="33"/>
      <c r="Y107" s="33"/>
      <c r="Z107" s="33"/>
      <c r="AA107" s="33"/>
      <c r="AB107" s="33" t="s">
        <v>44</v>
      </c>
      <c r="AC107" t="str">
        <f t="shared" si="4"/>
        <v>FAIL</v>
      </c>
    </row>
    <row r="108">
      <c r="A108" s="17">
        <v>107.0</v>
      </c>
      <c r="B108" s="17">
        <v>14.0</v>
      </c>
      <c r="C108" s="17">
        <v>110.0</v>
      </c>
      <c r="D108" s="17">
        <v>3.0</v>
      </c>
      <c r="E108" s="17">
        <v>0.0</v>
      </c>
      <c r="F108" s="18">
        <v>0.0</v>
      </c>
      <c r="G108" s="17">
        <v>1668.0</v>
      </c>
      <c r="H108" s="29">
        <v>1000000.0</v>
      </c>
      <c r="I108" s="29">
        <v>500000.0</v>
      </c>
      <c r="J108" s="29">
        <v>1.0E7</v>
      </c>
      <c r="K108" s="17">
        <v>1.0</v>
      </c>
      <c r="L108" s="17">
        <v>6.0</v>
      </c>
      <c r="M108" s="17">
        <f t="shared" si="1"/>
        <v>7</v>
      </c>
      <c r="N108" s="17">
        <v>100000.0</v>
      </c>
      <c r="O108" s="17">
        <v>100000.0</v>
      </c>
      <c r="P108" s="29">
        <f t="shared" si="2"/>
        <v>100000</v>
      </c>
      <c r="Q108" s="29">
        <v>100000.0</v>
      </c>
      <c r="R108" s="29">
        <v>200000.0</v>
      </c>
      <c r="S108" s="30" t="s">
        <v>39</v>
      </c>
      <c r="T108" s="17">
        <v>11890.91</v>
      </c>
      <c r="U108" s="17">
        <v>220000.0</v>
      </c>
      <c r="V108" s="33"/>
      <c r="W108" s="33"/>
      <c r="X108" s="33"/>
      <c r="Y108" s="33"/>
      <c r="Z108" s="33"/>
      <c r="AA108" s="33"/>
      <c r="AB108" s="33" t="s">
        <v>44</v>
      </c>
      <c r="AC108" t="str">
        <f t="shared" si="4"/>
        <v>FAIL</v>
      </c>
    </row>
    <row r="109">
      <c r="A109" s="17">
        <v>108.0</v>
      </c>
      <c r="B109" s="17">
        <v>13.0</v>
      </c>
      <c r="C109" s="17">
        <v>110.0</v>
      </c>
      <c r="D109" s="17">
        <v>3.0</v>
      </c>
      <c r="E109" s="17">
        <v>0.0</v>
      </c>
      <c r="F109" s="18">
        <v>0.0</v>
      </c>
      <c r="G109" s="17">
        <v>1800.0</v>
      </c>
      <c r="H109" s="29">
        <v>1000000.0</v>
      </c>
      <c r="I109" s="29">
        <v>500000.0</v>
      </c>
      <c r="J109" s="29">
        <v>1.0E7</v>
      </c>
      <c r="K109" s="17">
        <v>1.0</v>
      </c>
      <c r="L109" s="17">
        <v>6.0</v>
      </c>
      <c r="M109" s="17">
        <f t="shared" si="1"/>
        <v>7</v>
      </c>
      <c r="N109" s="17">
        <v>100000.0</v>
      </c>
      <c r="O109" s="17">
        <v>100000.0</v>
      </c>
      <c r="P109" s="29">
        <f t="shared" si="2"/>
        <v>100000</v>
      </c>
      <c r="Q109" s="29">
        <v>100000.0</v>
      </c>
      <c r="R109" s="29">
        <v>200000.0</v>
      </c>
      <c r="S109" s="30" t="s">
        <v>39</v>
      </c>
      <c r="T109" s="17">
        <v>11890.91</v>
      </c>
      <c r="U109" s="17">
        <v>250000.0</v>
      </c>
      <c r="V109" s="33"/>
      <c r="W109" s="33"/>
      <c r="X109" s="33"/>
      <c r="Y109" s="33"/>
      <c r="Z109" s="33"/>
      <c r="AA109" s="33"/>
      <c r="AB109" s="33" t="s">
        <v>44</v>
      </c>
      <c r="AC109" t="str">
        <f t="shared" si="4"/>
        <v>FAIL</v>
      </c>
    </row>
    <row r="110">
      <c r="A110" s="17">
        <v>109.0</v>
      </c>
      <c r="B110" s="17">
        <v>13.0</v>
      </c>
      <c r="C110" s="17">
        <v>110.0</v>
      </c>
      <c r="D110" s="17">
        <v>3.0</v>
      </c>
      <c r="E110" s="17">
        <v>0.0</v>
      </c>
      <c r="F110" s="18">
        <v>0.0</v>
      </c>
      <c r="G110" s="17">
        <v>1800.0</v>
      </c>
      <c r="H110" s="29">
        <v>2500000.0</v>
      </c>
      <c r="I110" s="29">
        <v>1000000.0</v>
      </c>
      <c r="J110" s="29">
        <v>1.0E7</v>
      </c>
      <c r="K110" s="17">
        <v>1.0</v>
      </c>
      <c r="L110" s="17">
        <v>6.0</v>
      </c>
      <c r="M110" s="17">
        <f t="shared" si="1"/>
        <v>7</v>
      </c>
      <c r="N110" s="17">
        <v>100000.0</v>
      </c>
      <c r="O110" s="17">
        <v>100000.0</v>
      </c>
      <c r="P110" s="29">
        <f t="shared" si="2"/>
        <v>100000</v>
      </c>
      <c r="Q110" s="29">
        <v>100000.0</v>
      </c>
      <c r="R110" s="29">
        <v>300000.0</v>
      </c>
      <c r="S110" s="30" t="s">
        <v>39</v>
      </c>
      <c r="T110" s="17">
        <v>13410.310000000001</v>
      </c>
      <c r="U110" s="17">
        <v>220000.0</v>
      </c>
      <c r="V110" s="33"/>
      <c r="W110" s="33"/>
      <c r="X110" s="33"/>
      <c r="Y110" s="33"/>
      <c r="Z110" s="33"/>
      <c r="AA110" s="33"/>
      <c r="AB110" s="33" t="s">
        <v>44</v>
      </c>
      <c r="AC110" t="str">
        <f t="shared" si="4"/>
        <v>FAIL</v>
      </c>
    </row>
    <row r="111">
      <c r="A111" s="17">
        <v>110.0</v>
      </c>
      <c r="B111" s="17">
        <v>13.0</v>
      </c>
      <c r="C111" s="17">
        <v>110.0</v>
      </c>
      <c r="D111" s="17">
        <v>3.0</v>
      </c>
      <c r="E111" s="17">
        <v>0.0</v>
      </c>
      <c r="F111" s="18">
        <v>0.0</v>
      </c>
      <c r="G111" s="17">
        <v>1800.0</v>
      </c>
      <c r="H111" s="29">
        <v>1000000.0</v>
      </c>
      <c r="I111" s="29">
        <v>500000.0</v>
      </c>
      <c r="J111" s="29">
        <v>1.0E7</v>
      </c>
      <c r="K111" s="17">
        <v>1.0</v>
      </c>
      <c r="L111" s="17">
        <v>6.0</v>
      </c>
      <c r="M111" s="17">
        <f t="shared" si="1"/>
        <v>7</v>
      </c>
      <c r="N111" s="17">
        <v>100000.0</v>
      </c>
      <c r="O111" s="17">
        <v>100000.0</v>
      </c>
      <c r="P111" s="29">
        <f t="shared" si="2"/>
        <v>100000</v>
      </c>
      <c r="Q111" s="29">
        <v>100000.0</v>
      </c>
      <c r="R111" s="29">
        <v>200000.0</v>
      </c>
      <c r="S111" s="30" t="s">
        <v>39</v>
      </c>
      <c r="T111" s="17">
        <v>11890.91</v>
      </c>
      <c r="U111" s="17">
        <v>210000.0</v>
      </c>
      <c r="V111" s="33"/>
      <c r="W111" s="33"/>
      <c r="X111" s="33"/>
      <c r="Y111" s="33"/>
      <c r="Z111" s="33"/>
      <c r="AA111" s="33"/>
      <c r="AB111" s="33" t="s">
        <v>44</v>
      </c>
      <c r="AC111" t="str">
        <f t="shared" si="4"/>
        <v>FAIL</v>
      </c>
    </row>
    <row r="112">
      <c r="A112" s="17">
        <v>111.0</v>
      </c>
      <c r="B112" s="17">
        <v>13.0</v>
      </c>
      <c r="C112" s="17">
        <v>110.0</v>
      </c>
      <c r="D112" s="17">
        <v>3.0</v>
      </c>
      <c r="E112" s="17">
        <v>0.0</v>
      </c>
      <c r="F112" s="18">
        <v>0.0</v>
      </c>
      <c r="G112" s="17">
        <v>2000.0</v>
      </c>
      <c r="H112" s="29">
        <v>1000000.0</v>
      </c>
      <c r="I112" s="29">
        <v>500000.0</v>
      </c>
      <c r="J112" s="29">
        <v>1.0E7</v>
      </c>
      <c r="K112" s="17">
        <v>1.0</v>
      </c>
      <c r="L112" s="17">
        <v>6.0</v>
      </c>
      <c r="M112" s="17">
        <f t="shared" si="1"/>
        <v>7</v>
      </c>
      <c r="N112" s="17">
        <v>100000.0</v>
      </c>
      <c r="O112" s="17">
        <v>100000.0</v>
      </c>
      <c r="P112" s="29">
        <f t="shared" si="2"/>
        <v>100000</v>
      </c>
      <c r="Q112" s="29">
        <v>100000.0</v>
      </c>
      <c r="R112" s="29">
        <v>200000.0</v>
      </c>
      <c r="S112" s="30" t="s">
        <v>39</v>
      </c>
      <c r="T112" s="17">
        <v>12218.33</v>
      </c>
      <c r="U112" s="17">
        <v>260000.0</v>
      </c>
      <c r="V112" s="33"/>
      <c r="W112" s="33"/>
      <c r="X112" s="33"/>
      <c r="Y112" s="33"/>
      <c r="Z112" s="33"/>
      <c r="AA112" s="33"/>
      <c r="AB112" s="33" t="s">
        <v>44</v>
      </c>
      <c r="AC112" t="str">
        <f t="shared" si="4"/>
        <v>FAIL</v>
      </c>
    </row>
    <row r="113">
      <c r="A113" s="17">
        <v>112.0</v>
      </c>
      <c r="B113" s="17">
        <v>13.0</v>
      </c>
      <c r="C113" s="17">
        <v>110.0</v>
      </c>
      <c r="D113" s="17">
        <v>3.0</v>
      </c>
      <c r="E113" s="17">
        <v>0.0</v>
      </c>
      <c r="F113" s="18">
        <v>0.0</v>
      </c>
      <c r="G113" s="17">
        <v>1799.0</v>
      </c>
      <c r="H113" s="29">
        <v>1000000.0</v>
      </c>
      <c r="I113" s="29">
        <v>500000.0</v>
      </c>
      <c r="J113" s="29">
        <v>1.0E7</v>
      </c>
      <c r="K113" s="17">
        <v>1.0</v>
      </c>
      <c r="L113" s="17">
        <v>6.0</v>
      </c>
      <c r="M113" s="17">
        <f t="shared" si="1"/>
        <v>7</v>
      </c>
      <c r="N113" s="17">
        <v>100000.0</v>
      </c>
      <c r="O113" s="17">
        <v>100000.0</v>
      </c>
      <c r="P113" s="29">
        <f t="shared" si="2"/>
        <v>100000</v>
      </c>
      <c r="Q113" s="29">
        <v>100000.0</v>
      </c>
      <c r="R113" s="29">
        <v>200000.0</v>
      </c>
      <c r="S113" s="30" t="s">
        <v>39</v>
      </c>
      <c r="T113" s="17">
        <v>11890.91</v>
      </c>
      <c r="U113" s="17">
        <v>210000.0</v>
      </c>
      <c r="V113" s="33"/>
      <c r="W113" s="33"/>
      <c r="X113" s="33"/>
      <c r="Y113" s="33"/>
      <c r="Z113" s="33"/>
      <c r="AA113" s="33"/>
      <c r="AB113" s="33" t="s">
        <v>44</v>
      </c>
      <c r="AC113" t="str">
        <f t="shared" si="4"/>
        <v>FAIL</v>
      </c>
    </row>
    <row r="114">
      <c r="A114" s="17">
        <v>113.0</v>
      </c>
      <c r="B114" s="17">
        <v>12.0</v>
      </c>
      <c r="C114" s="17">
        <v>110.0</v>
      </c>
      <c r="D114" s="17">
        <v>3.0</v>
      </c>
      <c r="E114" s="17">
        <v>0.0</v>
      </c>
      <c r="F114" s="18">
        <v>0.0</v>
      </c>
      <c r="G114" s="17">
        <v>1800.0</v>
      </c>
      <c r="H114" s="29">
        <v>1000000.0</v>
      </c>
      <c r="I114" s="29">
        <v>500000.0</v>
      </c>
      <c r="J114" s="29">
        <v>1.0E7</v>
      </c>
      <c r="K114" s="17">
        <v>1.0</v>
      </c>
      <c r="L114" s="17">
        <v>6.0</v>
      </c>
      <c r="M114" s="17">
        <f t="shared" si="1"/>
        <v>7</v>
      </c>
      <c r="N114" s="17">
        <v>100000.0</v>
      </c>
      <c r="O114" s="17">
        <v>100000.0</v>
      </c>
      <c r="P114" s="29">
        <f t="shared" si="2"/>
        <v>100000</v>
      </c>
      <c r="Q114" s="29">
        <v>100000.0</v>
      </c>
      <c r="R114" s="29">
        <v>200000.0</v>
      </c>
      <c r="S114" s="30" t="s">
        <v>39</v>
      </c>
      <c r="T114" s="17">
        <v>12218.33</v>
      </c>
      <c r="U114" s="17">
        <v>210000.0</v>
      </c>
      <c r="V114" s="33"/>
      <c r="W114" s="33"/>
      <c r="X114" s="33"/>
      <c r="Y114" s="33"/>
      <c r="Z114" s="33"/>
      <c r="AA114" s="33"/>
      <c r="AB114" s="33" t="s">
        <v>44</v>
      </c>
      <c r="AC114" t="str">
        <f t="shared" si="4"/>
        <v>FAIL</v>
      </c>
    </row>
    <row r="115">
      <c r="A115" s="17">
        <v>114.0</v>
      </c>
      <c r="B115" s="17">
        <v>12.0</v>
      </c>
      <c r="C115" s="17">
        <v>110.0</v>
      </c>
      <c r="D115" s="17">
        <v>3.0</v>
      </c>
      <c r="E115" s="17">
        <v>0.0</v>
      </c>
      <c r="F115" s="18">
        <v>0.0</v>
      </c>
      <c r="G115" s="17">
        <v>1799.0</v>
      </c>
      <c r="H115" s="29">
        <v>1000000.0</v>
      </c>
      <c r="I115" s="29">
        <v>500000.0</v>
      </c>
      <c r="J115" s="29">
        <v>1.0E7</v>
      </c>
      <c r="K115" s="17">
        <v>1.0</v>
      </c>
      <c r="L115" s="17">
        <v>6.0</v>
      </c>
      <c r="M115" s="17">
        <f t="shared" si="1"/>
        <v>7</v>
      </c>
      <c r="N115" s="17">
        <v>100000.0</v>
      </c>
      <c r="O115" s="17">
        <v>100000.0</v>
      </c>
      <c r="P115" s="29">
        <f t="shared" si="2"/>
        <v>100000</v>
      </c>
      <c r="Q115" s="29">
        <v>100000.0</v>
      </c>
      <c r="R115" s="29">
        <v>200000.0</v>
      </c>
      <c r="S115" s="30" t="s">
        <v>39</v>
      </c>
      <c r="T115" s="17">
        <v>13050.79</v>
      </c>
      <c r="U115" s="17">
        <v>220000.0</v>
      </c>
      <c r="V115" s="33"/>
      <c r="W115" s="33"/>
      <c r="X115" s="33"/>
      <c r="Y115" s="33"/>
      <c r="Z115" s="33"/>
      <c r="AA115" s="33"/>
      <c r="AB115" s="33" t="s">
        <v>44</v>
      </c>
      <c r="AC115" t="str">
        <f t="shared" si="4"/>
        <v>FAIL</v>
      </c>
    </row>
    <row r="116">
      <c r="A116" s="17">
        <v>115.0</v>
      </c>
      <c r="B116" s="17">
        <v>11.0</v>
      </c>
      <c r="C116" s="17">
        <v>110.0</v>
      </c>
      <c r="D116" s="17">
        <v>3.0</v>
      </c>
      <c r="E116" s="17">
        <v>0.0</v>
      </c>
      <c r="F116" s="18">
        <v>0.0</v>
      </c>
      <c r="G116" s="17">
        <v>1800.0</v>
      </c>
      <c r="H116" s="29">
        <v>1000000.0</v>
      </c>
      <c r="I116" s="29">
        <v>500000.0</v>
      </c>
      <c r="J116" s="29">
        <v>1.0E7</v>
      </c>
      <c r="K116" s="17">
        <v>1.0</v>
      </c>
      <c r="L116" s="17">
        <v>6.0</v>
      </c>
      <c r="M116" s="17">
        <f t="shared" si="1"/>
        <v>7</v>
      </c>
      <c r="N116" s="17">
        <v>100000.0</v>
      </c>
      <c r="O116" s="17">
        <v>100000.0</v>
      </c>
      <c r="P116" s="29">
        <f t="shared" si="2"/>
        <v>100000</v>
      </c>
      <c r="Q116" s="29">
        <v>100000.0</v>
      </c>
      <c r="R116" s="29">
        <v>200000.0</v>
      </c>
      <c r="S116" s="30" t="s">
        <v>39</v>
      </c>
      <c r="T116" s="17">
        <v>11890.91</v>
      </c>
      <c r="U116" s="17">
        <v>250000.0</v>
      </c>
      <c r="V116" s="33"/>
      <c r="W116" s="33"/>
      <c r="X116" s="33"/>
      <c r="Y116" s="33"/>
      <c r="Z116" s="33"/>
      <c r="AA116" s="33"/>
      <c r="AB116" s="33" t="s">
        <v>44</v>
      </c>
      <c r="AC116" t="str">
        <f t="shared" si="4"/>
        <v>FAIL</v>
      </c>
    </row>
    <row r="117">
      <c r="A117" s="17">
        <v>116.0</v>
      </c>
      <c r="B117" s="17">
        <v>11.0</v>
      </c>
      <c r="C117" s="17">
        <v>110.0</v>
      </c>
      <c r="D117" s="17">
        <v>3.0</v>
      </c>
      <c r="E117" s="17">
        <v>0.0</v>
      </c>
      <c r="F117" s="18">
        <v>0.0</v>
      </c>
      <c r="G117" s="17">
        <v>1799.0</v>
      </c>
      <c r="H117" s="29">
        <v>1000000.0</v>
      </c>
      <c r="I117" s="29">
        <v>500000.0</v>
      </c>
      <c r="J117" s="29">
        <v>1.0E7</v>
      </c>
      <c r="K117" s="17">
        <v>1.0</v>
      </c>
      <c r="L117" s="17">
        <v>6.0</v>
      </c>
      <c r="M117" s="17">
        <f t="shared" si="1"/>
        <v>7</v>
      </c>
      <c r="N117" s="17">
        <v>100000.0</v>
      </c>
      <c r="O117" s="17">
        <v>100000.0</v>
      </c>
      <c r="P117" s="29">
        <f t="shared" si="2"/>
        <v>100000</v>
      </c>
      <c r="Q117" s="29">
        <v>100000.0</v>
      </c>
      <c r="R117" s="29">
        <v>200000.0</v>
      </c>
      <c r="S117" s="30" t="s">
        <v>39</v>
      </c>
      <c r="T117" s="17">
        <v>13050.79</v>
      </c>
      <c r="U117" s="17">
        <v>260000.0</v>
      </c>
      <c r="V117" s="33"/>
      <c r="W117" s="33"/>
      <c r="X117" s="33"/>
      <c r="Y117" s="33"/>
      <c r="Z117" s="33"/>
      <c r="AA117" s="33"/>
      <c r="AB117" s="33" t="s">
        <v>44</v>
      </c>
      <c r="AC117" t="str">
        <f t="shared" si="4"/>
        <v>FAIL</v>
      </c>
    </row>
    <row r="118">
      <c r="A118" s="17">
        <v>117.0</v>
      </c>
      <c r="B118" s="17">
        <v>11.0</v>
      </c>
      <c r="C118" s="17">
        <v>110.0</v>
      </c>
      <c r="D118" s="17">
        <v>3.0</v>
      </c>
      <c r="E118" s="17">
        <v>0.0</v>
      </c>
      <c r="F118" s="18">
        <v>0.0</v>
      </c>
      <c r="G118" s="17">
        <v>1799.0</v>
      </c>
      <c r="H118" s="29">
        <v>1000000.0</v>
      </c>
      <c r="I118" s="29">
        <v>500000.0</v>
      </c>
      <c r="J118" s="29">
        <v>1.0E7</v>
      </c>
      <c r="K118" s="17">
        <v>1.0</v>
      </c>
      <c r="L118" s="17">
        <v>6.0</v>
      </c>
      <c r="M118" s="17">
        <f t="shared" si="1"/>
        <v>7</v>
      </c>
      <c r="N118" s="17">
        <v>100000.0</v>
      </c>
      <c r="O118" s="17">
        <v>100000.0</v>
      </c>
      <c r="P118" s="29">
        <f t="shared" si="2"/>
        <v>100000</v>
      </c>
      <c r="Q118" s="29">
        <v>100000.0</v>
      </c>
      <c r="R118" s="29">
        <v>200000.0</v>
      </c>
      <c r="S118" s="30" t="s">
        <v>39</v>
      </c>
      <c r="T118" s="17">
        <v>13501.26</v>
      </c>
      <c r="U118" s="17">
        <v>310000.0</v>
      </c>
      <c r="V118" s="33"/>
      <c r="W118" s="33"/>
      <c r="X118" s="33"/>
      <c r="Y118" s="33"/>
      <c r="Z118" s="33"/>
      <c r="AA118" s="33"/>
      <c r="AB118" s="33" t="s">
        <v>44</v>
      </c>
      <c r="AC118" t="str">
        <f t="shared" si="4"/>
        <v>FAIL</v>
      </c>
    </row>
    <row r="119">
      <c r="A119" s="17">
        <v>118.0</v>
      </c>
      <c r="B119" s="17">
        <v>10.0</v>
      </c>
      <c r="C119" s="17">
        <v>110.0</v>
      </c>
      <c r="D119" s="17">
        <v>3.0</v>
      </c>
      <c r="E119" s="17">
        <v>3000.0</v>
      </c>
      <c r="F119" s="18">
        <v>0.0</v>
      </c>
      <c r="G119" s="17">
        <v>1800.0</v>
      </c>
      <c r="H119" s="29">
        <v>2500000.0</v>
      </c>
      <c r="I119" s="29">
        <v>500000.0</v>
      </c>
      <c r="J119" s="29">
        <v>1.0E7</v>
      </c>
      <c r="K119" s="17">
        <v>1.0</v>
      </c>
      <c r="L119" s="17">
        <v>6.0</v>
      </c>
      <c r="M119" s="17">
        <f t="shared" si="1"/>
        <v>7</v>
      </c>
      <c r="N119" s="17">
        <v>100000.0</v>
      </c>
      <c r="O119" s="17">
        <v>100000.0</v>
      </c>
      <c r="P119" s="29">
        <f t="shared" si="2"/>
        <v>100000</v>
      </c>
      <c r="Q119" s="29">
        <v>100000.0</v>
      </c>
      <c r="R119" s="29">
        <v>200000.0</v>
      </c>
      <c r="S119" s="30" t="s">
        <v>39</v>
      </c>
      <c r="T119" s="17">
        <v>5629.27</v>
      </c>
      <c r="U119" s="17">
        <v>130000.0</v>
      </c>
      <c r="V119" s="33"/>
      <c r="W119" s="33"/>
      <c r="X119" s="33"/>
      <c r="Y119" s="33"/>
      <c r="Z119" s="33"/>
      <c r="AA119" s="33"/>
      <c r="AB119" s="33" t="s">
        <v>44</v>
      </c>
      <c r="AC119" t="str">
        <f t="shared" si="4"/>
        <v>FAIL</v>
      </c>
    </row>
    <row r="120">
      <c r="A120" s="17">
        <v>119.0</v>
      </c>
      <c r="B120" s="17">
        <v>10.0</v>
      </c>
      <c r="C120" s="17">
        <v>110.0</v>
      </c>
      <c r="D120" s="17">
        <v>3.0</v>
      </c>
      <c r="E120" s="17">
        <v>0.0</v>
      </c>
      <c r="F120" s="18">
        <v>0.0</v>
      </c>
      <c r="G120" s="17">
        <v>1800.0</v>
      </c>
      <c r="H120" s="29">
        <v>1000000.0</v>
      </c>
      <c r="I120" s="29">
        <v>500000.0</v>
      </c>
      <c r="J120" s="29">
        <v>1.0E7</v>
      </c>
      <c r="K120" s="17">
        <v>1.0</v>
      </c>
      <c r="L120" s="17">
        <v>6.0</v>
      </c>
      <c r="M120" s="17">
        <f t="shared" si="1"/>
        <v>7</v>
      </c>
      <c r="N120" s="17">
        <v>100000.0</v>
      </c>
      <c r="O120" s="17">
        <v>100000.0</v>
      </c>
      <c r="P120" s="29">
        <f t="shared" si="2"/>
        <v>100000</v>
      </c>
      <c r="Q120" s="29">
        <v>100000.0</v>
      </c>
      <c r="R120" s="29">
        <v>200000.0</v>
      </c>
      <c r="S120" s="30" t="s">
        <v>39</v>
      </c>
      <c r="T120" s="17">
        <v>12629.210000000001</v>
      </c>
      <c r="U120" s="17">
        <v>300000.0</v>
      </c>
      <c r="V120" s="33"/>
      <c r="W120" s="33"/>
      <c r="X120" s="33"/>
      <c r="Y120" s="33"/>
      <c r="Z120" s="33"/>
      <c r="AA120" s="33"/>
      <c r="AB120" s="33" t="s">
        <v>44</v>
      </c>
      <c r="AC120" t="str">
        <f t="shared" si="4"/>
        <v>FAIL</v>
      </c>
    </row>
    <row r="121">
      <c r="A121" s="17">
        <v>120.0</v>
      </c>
      <c r="B121" s="17">
        <v>10.0</v>
      </c>
      <c r="C121" s="17">
        <v>110.0</v>
      </c>
      <c r="D121" s="17">
        <v>3.0</v>
      </c>
      <c r="E121" s="17">
        <v>0.0</v>
      </c>
      <c r="F121" s="18">
        <v>0.0</v>
      </c>
      <c r="G121" s="17">
        <v>1799.0</v>
      </c>
      <c r="H121" s="29">
        <v>1000000.0</v>
      </c>
      <c r="I121" s="29">
        <v>500000.0</v>
      </c>
      <c r="J121" s="29">
        <v>1.0E7</v>
      </c>
      <c r="K121" s="17">
        <v>1.0</v>
      </c>
      <c r="L121" s="17">
        <v>6.0</v>
      </c>
      <c r="M121" s="17">
        <f t="shared" si="1"/>
        <v>7</v>
      </c>
      <c r="N121" s="17">
        <v>100000.0</v>
      </c>
      <c r="O121" s="17">
        <v>100000.0</v>
      </c>
      <c r="P121" s="29">
        <f t="shared" si="2"/>
        <v>100000</v>
      </c>
      <c r="Q121" s="29">
        <v>100000.0</v>
      </c>
      <c r="R121" s="29">
        <v>200000.0</v>
      </c>
      <c r="S121" s="30" t="s">
        <v>39</v>
      </c>
      <c r="T121" s="17">
        <v>9244.800000000001</v>
      </c>
      <c r="U121" s="17">
        <v>310000.0</v>
      </c>
      <c r="V121" s="33"/>
      <c r="W121" s="33"/>
      <c r="X121" s="33"/>
      <c r="Y121" s="33"/>
      <c r="Z121" s="33"/>
      <c r="AA121" s="33"/>
      <c r="AB121" s="33" t="s">
        <v>44</v>
      </c>
      <c r="AC121" t="str">
        <f t="shared" si="4"/>
        <v>FAIL</v>
      </c>
    </row>
    <row r="122">
      <c r="A122" s="17">
        <v>121.0</v>
      </c>
      <c r="B122" s="17">
        <v>9.0</v>
      </c>
      <c r="C122" s="17">
        <v>110.0</v>
      </c>
      <c r="D122" s="17">
        <v>3.0</v>
      </c>
      <c r="E122" s="17">
        <v>0.0</v>
      </c>
      <c r="F122" s="18">
        <v>0.0</v>
      </c>
      <c r="G122" s="17">
        <v>1800.0</v>
      </c>
      <c r="H122" s="29">
        <v>1000000.0</v>
      </c>
      <c r="I122" s="29">
        <v>500000.0</v>
      </c>
      <c r="J122" s="29">
        <v>1.0E7</v>
      </c>
      <c r="K122" s="17">
        <v>1.0</v>
      </c>
      <c r="L122" s="17">
        <v>6.0</v>
      </c>
      <c r="M122" s="17">
        <f t="shared" si="1"/>
        <v>7</v>
      </c>
      <c r="N122" s="17">
        <v>100000.0</v>
      </c>
      <c r="O122" s="17">
        <v>100000.0</v>
      </c>
      <c r="P122" s="29">
        <f t="shared" si="2"/>
        <v>100000</v>
      </c>
      <c r="Q122" s="29">
        <v>100000.0</v>
      </c>
      <c r="R122" s="29">
        <v>300000.0</v>
      </c>
      <c r="S122" s="30" t="s">
        <v>39</v>
      </c>
      <c r="T122" s="17">
        <v>9445.960000000001</v>
      </c>
      <c r="U122" s="17">
        <v>290000.0</v>
      </c>
      <c r="V122" s="33"/>
      <c r="W122" s="33"/>
      <c r="X122" s="33"/>
      <c r="Y122" s="33"/>
      <c r="Z122" s="33"/>
      <c r="AA122" s="33"/>
      <c r="AB122" s="33" t="s">
        <v>44</v>
      </c>
      <c r="AC122" t="str">
        <f t="shared" si="4"/>
        <v>FAIL</v>
      </c>
    </row>
    <row r="123">
      <c r="A123" s="17">
        <v>122.0</v>
      </c>
      <c r="B123" s="17">
        <v>9.0</v>
      </c>
      <c r="C123" s="17">
        <v>110.0</v>
      </c>
      <c r="D123" s="17">
        <v>3.0</v>
      </c>
      <c r="E123" s="17">
        <v>0.0</v>
      </c>
      <c r="F123" s="18">
        <v>0.0</v>
      </c>
      <c r="G123" s="17">
        <v>1799.0</v>
      </c>
      <c r="H123" s="29">
        <v>1000000.0</v>
      </c>
      <c r="I123" s="29">
        <v>500000.0</v>
      </c>
      <c r="J123" s="29">
        <v>1.0E7</v>
      </c>
      <c r="K123" s="17">
        <v>1.0</v>
      </c>
      <c r="L123" s="17">
        <v>6.0</v>
      </c>
      <c r="M123" s="17">
        <f t="shared" si="1"/>
        <v>7</v>
      </c>
      <c r="N123" s="17">
        <v>100000.0</v>
      </c>
      <c r="O123" s="17">
        <v>100000.0</v>
      </c>
      <c r="P123" s="29">
        <f t="shared" si="2"/>
        <v>100000</v>
      </c>
      <c r="Q123" s="29">
        <v>100000.0</v>
      </c>
      <c r="R123" s="29">
        <v>200000.0</v>
      </c>
      <c r="S123" s="30" t="s">
        <v>39</v>
      </c>
      <c r="T123" s="17">
        <v>13501.26</v>
      </c>
      <c r="U123" s="17">
        <v>340000.0</v>
      </c>
      <c r="V123" s="33"/>
      <c r="W123" s="33"/>
      <c r="X123" s="33"/>
      <c r="Y123" s="33"/>
      <c r="Z123" s="33"/>
      <c r="AA123" s="33"/>
      <c r="AB123" s="33" t="s">
        <v>44</v>
      </c>
      <c r="AC123" t="str">
        <f t="shared" si="4"/>
        <v>FAIL</v>
      </c>
    </row>
    <row r="124">
      <c r="A124" s="17">
        <v>123.0</v>
      </c>
      <c r="B124" s="17">
        <v>9.0</v>
      </c>
      <c r="C124" s="17">
        <v>110.0</v>
      </c>
      <c r="D124" s="17">
        <v>3.0</v>
      </c>
      <c r="E124" s="17">
        <v>0.0</v>
      </c>
      <c r="F124" s="18">
        <v>0.0</v>
      </c>
      <c r="G124" s="17">
        <v>1799.0</v>
      </c>
      <c r="H124" s="29">
        <v>1000000.0</v>
      </c>
      <c r="I124" s="29">
        <v>500000.0</v>
      </c>
      <c r="J124" s="29">
        <v>1.0E7</v>
      </c>
      <c r="K124" s="17">
        <v>1.0</v>
      </c>
      <c r="L124" s="17">
        <v>6.0</v>
      </c>
      <c r="M124" s="17">
        <f t="shared" si="1"/>
        <v>7</v>
      </c>
      <c r="N124" s="17">
        <v>100000.0</v>
      </c>
      <c r="O124" s="17">
        <v>100000.0</v>
      </c>
      <c r="P124" s="29">
        <f t="shared" si="2"/>
        <v>100000</v>
      </c>
      <c r="Q124" s="29">
        <v>100000.0</v>
      </c>
      <c r="R124" s="29">
        <v>200000.0</v>
      </c>
      <c r="S124" s="30" t="s">
        <v>39</v>
      </c>
      <c r="T124" s="17">
        <v>13501.26</v>
      </c>
      <c r="U124" s="17">
        <v>350000.0</v>
      </c>
      <c r="V124" s="33"/>
      <c r="W124" s="33"/>
      <c r="X124" s="33"/>
      <c r="Y124" s="33"/>
      <c r="Z124" s="33"/>
      <c r="AA124" s="33"/>
      <c r="AB124" s="33" t="s">
        <v>44</v>
      </c>
      <c r="AC124" t="str">
        <f t="shared" si="4"/>
        <v>FAIL</v>
      </c>
    </row>
    <row r="125">
      <c r="A125" s="17">
        <v>124.0</v>
      </c>
      <c r="B125" s="17">
        <v>9.0</v>
      </c>
      <c r="C125" s="17">
        <v>110.0</v>
      </c>
      <c r="D125" s="17">
        <v>3.0</v>
      </c>
      <c r="E125" s="17">
        <v>0.0</v>
      </c>
      <c r="F125" s="18">
        <v>0.0</v>
      </c>
      <c r="G125" s="17">
        <v>1800.0</v>
      </c>
      <c r="H125" s="29">
        <v>1000000.0</v>
      </c>
      <c r="I125" s="29">
        <v>500000.0</v>
      </c>
      <c r="J125" s="29">
        <v>1.0E7</v>
      </c>
      <c r="K125" s="17">
        <v>1.0</v>
      </c>
      <c r="L125" s="17">
        <v>6.0</v>
      </c>
      <c r="M125" s="17">
        <f t="shared" si="1"/>
        <v>7</v>
      </c>
      <c r="N125" s="17">
        <v>100000.0</v>
      </c>
      <c r="O125" s="17">
        <v>100000.0</v>
      </c>
      <c r="P125" s="29">
        <f t="shared" si="2"/>
        <v>100000</v>
      </c>
      <c r="Q125" s="29">
        <v>100000.0</v>
      </c>
      <c r="R125" s="29">
        <v>200000.0</v>
      </c>
      <c r="S125" s="30" t="s">
        <v>39</v>
      </c>
      <c r="T125" s="17">
        <v>9179.53</v>
      </c>
      <c r="U125" s="17">
        <v>320000.0</v>
      </c>
      <c r="V125" s="33"/>
      <c r="W125" s="33"/>
      <c r="X125" s="33"/>
      <c r="Y125" s="33"/>
      <c r="Z125" s="33"/>
      <c r="AA125" s="33"/>
      <c r="AB125" s="33" t="s">
        <v>44</v>
      </c>
      <c r="AC125" t="str">
        <f t="shared" si="4"/>
        <v>FAIL</v>
      </c>
    </row>
    <row r="126">
      <c r="A126" s="17">
        <v>125.0</v>
      </c>
      <c r="B126" s="17">
        <v>8.0</v>
      </c>
      <c r="C126" s="17">
        <v>110.0</v>
      </c>
      <c r="D126" s="17">
        <v>3.0</v>
      </c>
      <c r="E126" s="17">
        <v>0.0</v>
      </c>
      <c r="F126" s="18">
        <v>0.0</v>
      </c>
      <c r="G126" s="17">
        <v>1800.0</v>
      </c>
      <c r="H126" s="29">
        <v>1000000.0</v>
      </c>
      <c r="I126" s="29">
        <v>500000.0</v>
      </c>
      <c r="J126" s="29">
        <v>1.0E7</v>
      </c>
      <c r="K126" s="17">
        <v>1.0</v>
      </c>
      <c r="L126" s="17">
        <v>6.0</v>
      </c>
      <c r="M126" s="17">
        <f t="shared" si="1"/>
        <v>7</v>
      </c>
      <c r="N126" s="17">
        <v>100000.0</v>
      </c>
      <c r="O126" s="17">
        <v>100000.0</v>
      </c>
      <c r="P126" s="29">
        <f t="shared" si="2"/>
        <v>100000</v>
      </c>
      <c r="Q126" s="29">
        <v>100000.0</v>
      </c>
      <c r="R126" s="29">
        <v>200000.0</v>
      </c>
      <c r="S126" s="30" t="s">
        <v>39</v>
      </c>
      <c r="T126" s="17">
        <v>12711.6</v>
      </c>
      <c r="U126" s="17">
        <v>360000.0</v>
      </c>
      <c r="V126" s="33"/>
      <c r="W126" s="33"/>
      <c r="X126" s="33"/>
      <c r="Y126" s="33"/>
      <c r="Z126" s="33"/>
      <c r="AA126" s="33"/>
      <c r="AB126" s="33" t="s">
        <v>44</v>
      </c>
      <c r="AC126" t="str">
        <f t="shared" si="4"/>
        <v>FAIL</v>
      </c>
    </row>
    <row r="127">
      <c r="A127" s="17">
        <v>126.0</v>
      </c>
      <c r="B127" s="17">
        <v>8.0</v>
      </c>
      <c r="C127" s="17">
        <v>110.0</v>
      </c>
      <c r="D127" s="17">
        <v>3.0</v>
      </c>
      <c r="E127" s="17">
        <v>0.0</v>
      </c>
      <c r="F127" s="18">
        <v>0.0</v>
      </c>
      <c r="G127" s="17">
        <v>1799.0</v>
      </c>
      <c r="H127" s="29">
        <v>1000000.0</v>
      </c>
      <c r="I127" s="29">
        <v>500000.0</v>
      </c>
      <c r="J127" s="29">
        <v>1.0E7</v>
      </c>
      <c r="K127" s="17">
        <v>1.0</v>
      </c>
      <c r="L127" s="17">
        <v>6.0</v>
      </c>
      <c r="M127" s="17">
        <f t="shared" si="1"/>
        <v>7</v>
      </c>
      <c r="N127" s="17">
        <v>100000.0</v>
      </c>
      <c r="O127" s="17">
        <v>100000.0</v>
      </c>
      <c r="P127" s="29">
        <f t="shared" si="2"/>
        <v>100000</v>
      </c>
      <c r="Q127" s="29">
        <v>100000.0</v>
      </c>
      <c r="R127" s="29">
        <v>200000.0</v>
      </c>
      <c r="S127" s="30" t="s">
        <v>39</v>
      </c>
      <c r="T127" s="17">
        <v>12269.69</v>
      </c>
      <c r="U127" s="17">
        <v>390000.0</v>
      </c>
      <c r="V127" s="33"/>
      <c r="W127" s="33"/>
      <c r="X127" s="33"/>
      <c r="Y127" s="33"/>
      <c r="Z127" s="33"/>
      <c r="AA127" s="33"/>
      <c r="AB127" s="33" t="s">
        <v>44</v>
      </c>
      <c r="AC127" t="str">
        <f t="shared" si="4"/>
        <v>FAIL</v>
      </c>
    </row>
    <row r="128">
      <c r="A128" s="17">
        <v>127.0</v>
      </c>
      <c r="B128" s="17">
        <v>7.0</v>
      </c>
      <c r="C128" s="17">
        <v>110.0</v>
      </c>
      <c r="D128" s="17">
        <v>3.0</v>
      </c>
      <c r="E128" s="17">
        <v>0.0</v>
      </c>
      <c r="F128" s="18">
        <v>0.0</v>
      </c>
      <c r="G128" s="17">
        <v>1800.0</v>
      </c>
      <c r="H128" s="29">
        <v>1000000.0</v>
      </c>
      <c r="I128" s="29">
        <v>500000.0</v>
      </c>
      <c r="J128" s="29">
        <v>1.0E7</v>
      </c>
      <c r="K128" s="17">
        <v>1.0</v>
      </c>
      <c r="L128" s="17">
        <v>6.0</v>
      </c>
      <c r="M128" s="17">
        <f t="shared" si="1"/>
        <v>7</v>
      </c>
      <c r="N128" s="17">
        <v>100000.0</v>
      </c>
      <c r="O128" s="17">
        <v>100000.0</v>
      </c>
      <c r="P128" s="29">
        <f t="shared" si="2"/>
        <v>100000</v>
      </c>
      <c r="Q128" s="29">
        <v>100000.0</v>
      </c>
      <c r="R128" s="29">
        <v>200000.0</v>
      </c>
      <c r="S128" s="30" t="s">
        <v>39</v>
      </c>
      <c r="T128" s="17">
        <v>11439.37</v>
      </c>
      <c r="U128" s="17">
        <v>360000.0</v>
      </c>
      <c r="V128" s="33"/>
      <c r="W128" s="33"/>
      <c r="X128" s="33"/>
      <c r="Y128" s="33"/>
      <c r="Z128" s="33"/>
      <c r="AA128" s="33"/>
      <c r="AB128" s="33" t="s">
        <v>44</v>
      </c>
      <c r="AC128" t="str">
        <f t="shared" si="4"/>
        <v>FAIL</v>
      </c>
    </row>
    <row r="129">
      <c r="A129" s="17">
        <v>128.0</v>
      </c>
      <c r="B129" s="17">
        <v>7.0</v>
      </c>
      <c r="C129" s="17">
        <v>110.0</v>
      </c>
      <c r="D129" s="17">
        <v>3.0</v>
      </c>
      <c r="E129" s="17">
        <v>0.0</v>
      </c>
      <c r="F129" s="18">
        <v>0.0</v>
      </c>
      <c r="G129" s="17">
        <v>1800.0</v>
      </c>
      <c r="H129" s="29">
        <v>1000000.0</v>
      </c>
      <c r="I129" s="29">
        <v>500000.0</v>
      </c>
      <c r="J129" s="29">
        <v>1.0E7</v>
      </c>
      <c r="K129" s="17">
        <v>1.0</v>
      </c>
      <c r="L129" s="17">
        <v>6.0</v>
      </c>
      <c r="M129" s="17">
        <f t="shared" si="1"/>
        <v>7</v>
      </c>
      <c r="N129" s="17">
        <v>100000.0</v>
      </c>
      <c r="O129" s="17">
        <v>100000.0</v>
      </c>
      <c r="P129" s="29">
        <f t="shared" si="2"/>
        <v>100000</v>
      </c>
      <c r="Q129" s="29">
        <v>100000.0</v>
      </c>
      <c r="R129" s="29">
        <v>200000.0</v>
      </c>
      <c r="S129" s="30" t="s">
        <v>39</v>
      </c>
      <c r="T129" s="17">
        <v>10701.070000000002</v>
      </c>
      <c r="U129" s="17">
        <v>340000.0</v>
      </c>
      <c r="V129" s="33"/>
      <c r="W129" s="33"/>
      <c r="X129" s="33"/>
      <c r="Y129" s="33"/>
      <c r="Z129" s="33"/>
      <c r="AA129" s="33"/>
      <c r="AB129" s="33" t="s">
        <v>44</v>
      </c>
      <c r="AC129" t="str">
        <f t="shared" si="4"/>
        <v>FAIL</v>
      </c>
    </row>
    <row r="130">
      <c r="A130" s="17">
        <v>129.0</v>
      </c>
      <c r="B130" s="17">
        <v>6.0</v>
      </c>
      <c r="C130" s="17">
        <v>110.0</v>
      </c>
      <c r="D130" s="17">
        <v>3.0</v>
      </c>
      <c r="E130" s="17">
        <v>0.0</v>
      </c>
      <c r="F130" s="18">
        <v>0.0</v>
      </c>
      <c r="G130" s="17">
        <v>1800.0</v>
      </c>
      <c r="H130" s="29">
        <v>1000000.0</v>
      </c>
      <c r="I130" s="29">
        <v>500000.0</v>
      </c>
      <c r="J130" s="29">
        <v>1.0E7</v>
      </c>
      <c r="K130" s="17">
        <v>1.0</v>
      </c>
      <c r="L130" s="17">
        <v>6.0</v>
      </c>
      <c r="M130" s="17">
        <f t="shared" si="1"/>
        <v>7</v>
      </c>
      <c r="N130" s="17">
        <v>100000.0</v>
      </c>
      <c r="O130" s="17">
        <v>100000.0</v>
      </c>
      <c r="P130" s="29">
        <f t="shared" si="2"/>
        <v>100000</v>
      </c>
      <c r="Q130" s="29">
        <v>100000.0</v>
      </c>
      <c r="R130" s="29">
        <v>200000.0</v>
      </c>
      <c r="S130" s="30" t="s">
        <v>39</v>
      </c>
      <c r="T130" s="17">
        <v>10131.83</v>
      </c>
      <c r="U130" s="17">
        <v>360000.0</v>
      </c>
      <c r="V130" s="33"/>
      <c r="W130" s="33"/>
      <c r="X130" s="33"/>
      <c r="Y130" s="33"/>
      <c r="Z130" s="33"/>
      <c r="AA130" s="33"/>
      <c r="AB130" s="33" t="s">
        <v>44</v>
      </c>
      <c r="AC130" t="str">
        <f t="shared" si="4"/>
        <v>FAIL</v>
      </c>
    </row>
    <row r="131">
      <c r="A131" s="17">
        <v>130.0</v>
      </c>
      <c r="B131" s="17">
        <v>5.0</v>
      </c>
      <c r="C131" s="17">
        <v>110.0</v>
      </c>
      <c r="D131" s="17">
        <v>3.0</v>
      </c>
      <c r="E131" s="17">
        <v>0.0</v>
      </c>
      <c r="F131" s="18">
        <v>0.0</v>
      </c>
      <c r="G131" s="17">
        <v>1800.0</v>
      </c>
      <c r="H131" s="29">
        <v>1000000.0</v>
      </c>
      <c r="I131" s="29">
        <v>500000.0</v>
      </c>
      <c r="J131" s="29">
        <v>1.0E7</v>
      </c>
      <c r="K131" s="17">
        <v>1.0</v>
      </c>
      <c r="L131" s="17">
        <v>6.0</v>
      </c>
      <c r="M131" s="17">
        <f t="shared" si="1"/>
        <v>7</v>
      </c>
      <c r="N131" s="17">
        <v>100000.0</v>
      </c>
      <c r="O131" s="17">
        <v>100000.0</v>
      </c>
      <c r="P131" s="29">
        <f t="shared" si="2"/>
        <v>100000</v>
      </c>
      <c r="Q131" s="29">
        <v>100000.0</v>
      </c>
      <c r="R131" s="29">
        <v>300000.0</v>
      </c>
      <c r="S131" s="30" t="s">
        <v>39</v>
      </c>
      <c r="T131" s="17">
        <v>10843.380000000001</v>
      </c>
      <c r="U131" s="17">
        <v>400000.0</v>
      </c>
      <c r="V131" s="33"/>
      <c r="W131" s="33"/>
      <c r="X131" s="33"/>
      <c r="Y131" s="33"/>
      <c r="Z131" s="33"/>
      <c r="AA131" s="33"/>
      <c r="AB131" s="33" t="s">
        <v>44</v>
      </c>
      <c r="AC131" t="str">
        <f t="shared" si="4"/>
        <v>FAIL</v>
      </c>
    </row>
    <row r="132">
      <c r="A132" s="17">
        <v>131.0</v>
      </c>
      <c r="B132" s="17">
        <v>5.0</v>
      </c>
      <c r="C132" s="17">
        <v>110.0</v>
      </c>
      <c r="D132" s="17">
        <v>3.0</v>
      </c>
      <c r="E132" s="17">
        <v>0.0</v>
      </c>
      <c r="F132" s="18">
        <v>0.0</v>
      </c>
      <c r="G132" s="17">
        <v>1800.0</v>
      </c>
      <c r="H132" s="29">
        <v>1000000.0</v>
      </c>
      <c r="I132" s="29">
        <v>500000.0</v>
      </c>
      <c r="J132" s="29">
        <v>1.0E7</v>
      </c>
      <c r="K132" s="17">
        <v>1.0</v>
      </c>
      <c r="L132" s="17">
        <v>6.0</v>
      </c>
      <c r="M132" s="17">
        <f t="shared" si="1"/>
        <v>7</v>
      </c>
      <c r="N132" s="17">
        <v>100000.0</v>
      </c>
      <c r="O132" s="17">
        <v>100000.0</v>
      </c>
      <c r="P132" s="29">
        <f t="shared" si="2"/>
        <v>100000</v>
      </c>
      <c r="Q132" s="29">
        <v>100000.0</v>
      </c>
      <c r="R132" s="29">
        <v>200000.0</v>
      </c>
      <c r="S132" s="30" t="s">
        <v>39</v>
      </c>
      <c r="T132" s="17">
        <v>9690.99</v>
      </c>
      <c r="U132" s="17">
        <v>400000.0</v>
      </c>
      <c r="V132" s="33"/>
      <c r="W132" s="33"/>
      <c r="X132" s="33"/>
      <c r="Y132" s="33"/>
      <c r="Z132" s="33"/>
      <c r="AA132" s="33"/>
      <c r="AB132" s="33" t="s">
        <v>44</v>
      </c>
      <c r="AC132" t="str">
        <f t="shared" si="4"/>
        <v>FAIL</v>
      </c>
    </row>
    <row r="133">
      <c r="A133" s="17">
        <v>132.0</v>
      </c>
      <c r="B133" s="17">
        <v>4.0</v>
      </c>
      <c r="C133" s="17">
        <v>110.0</v>
      </c>
      <c r="D133" s="17">
        <v>3.0</v>
      </c>
      <c r="E133" s="17">
        <v>0.0</v>
      </c>
      <c r="F133" s="18">
        <v>0.0</v>
      </c>
      <c r="G133" s="17">
        <v>1798.0</v>
      </c>
      <c r="H133" s="29">
        <v>1000000.0</v>
      </c>
      <c r="I133" s="29">
        <v>500000.0</v>
      </c>
      <c r="J133" s="29">
        <v>1.0E7</v>
      </c>
      <c r="K133" s="17">
        <v>1.0</v>
      </c>
      <c r="L133" s="17">
        <v>6.0</v>
      </c>
      <c r="M133" s="17">
        <f t="shared" si="1"/>
        <v>7</v>
      </c>
      <c r="N133" s="17">
        <v>100000.0</v>
      </c>
      <c r="O133" s="17">
        <v>100000.0</v>
      </c>
      <c r="P133" s="29">
        <f t="shared" si="2"/>
        <v>100000</v>
      </c>
      <c r="Q133" s="29">
        <v>100000.0</v>
      </c>
      <c r="R133" s="29">
        <v>200000.0</v>
      </c>
      <c r="S133" s="30" t="s">
        <v>39</v>
      </c>
      <c r="T133" s="17">
        <v>13678.880000000001</v>
      </c>
      <c r="U133" s="17">
        <v>490000.0</v>
      </c>
      <c r="V133" s="33"/>
      <c r="W133" s="33"/>
      <c r="X133" s="33"/>
      <c r="Y133" s="33"/>
      <c r="Z133" s="33"/>
      <c r="AA133" s="33"/>
      <c r="AB133" s="33" t="s">
        <v>44</v>
      </c>
      <c r="AC133" t="str">
        <f t="shared" si="4"/>
        <v>FAIL</v>
      </c>
    </row>
    <row r="134">
      <c r="A134" s="17">
        <v>133.0</v>
      </c>
      <c r="B134" s="17">
        <v>2.0</v>
      </c>
      <c r="C134" s="17">
        <v>110.0</v>
      </c>
      <c r="D134" s="17">
        <v>3.0</v>
      </c>
      <c r="E134" s="17">
        <v>0.0</v>
      </c>
      <c r="F134" s="18">
        <v>0.0</v>
      </c>
      <c r="G134" s="17">
        <v>1799.0</v>
      </c>
      <c r="H134" s="29">
        <v>1000000.0</v>
      </c>
      <c r="I134" s="29">
        <v>500000.0</v>
      </c>
      <c r="J134" s="29">
        <v>1.0E7</v>
      </c>
      <c r="K134" s="17">
        <v>1.0</v>
      </c>
      <c r="L134" s="17">
        <v>6.0</v>
      </c>
      <c r="M134" s="17">
        <f t="shared" si="1"/>
        <v>7</v>
      </c>
      <c r="N134" s="17">
        <v>100000.0</v>
      </c>
      <c r="O134" s="17">
        <v>100000.0</v>
      </c>
      <c r="P134" s="29">
        <f t="shared" si="2"/>
        <v>100000</v>
      </c>
      <c r="Q134" s="29">
        <v>100000.0</v>
      </c>
      <c r="R134" s="29">
        <v>200000.0</v>
      </c>
      <c r="S134" s="30" t="s">
        <v>39</v>
      </c>
      <c r="T134" s="17">
        <v>14850.53</v>
      </c>
      <c r="U134" s="17">
        <v>630000.0</v>
      </c>
      <c r="V134" s="33"/>
      <c r="W134" s="33"/>
      <c r="X134" s="33"/>
      <c r="Y134" s="33"/>
      <c r="Z134" s="33"/>
      <c r="AA134" s="33"/>
      <c r="AB134" s="33" t="s">
        <v>44</v>
      </c>
      <c r="AC134" t="str">
        <f t="shared" si="4"/>
        <v>FAIL</v>
      </c>
    </row>
    <row r="135">
      <c r="A135" s="17">
        <v>134.0</v>
      </c>
      <c r="B135" s="17">
        <v>12.0</v>
      </c>
      <c r="C135" s="17">
        <v>110.0</v>
      </c>
      <c r="D135" s="17">
        <v>3.0</v>
      </c>
      <c r="E135" s="17">
        <v>0.0</v>
      </c>
      <c r="F135" s="18">
        <v>0.0</v>
      </c>
      <c r="G135" s="17">
        <v>2000.0</v>
      </c>
      <c r="H135" s="29">
        <v>1000000.0</v>
      </c>
      <c r="I135" s="29">
        <v>500000.0</v>
      </c>
      <c r="J135" s="29">
        <v>1.0E7</v>
      </c>
      <c r="K135" s="17">
        <v>1.0</v>
      </c>
      <c r="L135" s="17">
        <v>6.0</v>
      </c>
      <c r="M135" s="17">
        <f t="shared" si="1"/>
        <v>7</v>
      </c>
      <c r="N135" s="17">
        <v>100000.0</v>
      </c>
      <c r="O135" s="17">
        <v>100000.0</v>
      </c>
      <c r="P135" s="29">
        <f t="shared" si="2"/>
        <v>100000</v>
      </c>
      <c r="Q135" s="29">
        <v>100000.0</v>
      </c>
      <c r="R135" s="29">
        <v>200000.0</v>
      </c>
      <c r="S135" s="30" t="s">
        <v>39</v>
      </c>
      <c r="T135" s="17">
        <v>10701.070000000002</v>
      </c>
      <c r="U135" s="17">
        <v>320000.0</v>
      </c>
      <c r="V135" s="33"/>
      <c r="W135" s="33"/>
      <c r="X135" s="33"/>
      <c r="Y135" s="33"/>
      <c r="Z135" s="33"/>
      <c r="AA135" s="33"/>
      <c r="AB135" s="33" t="s">
        <v>44</v>
      </c>
      <c r="AC135" t="str">
        <f t="shared" si="4"/>
        <v>FAIL</v>
      </c>
    </row>
    <row r="136">
      <c r="A136" s="17">
        <v>135.0</v>
      </c>
      <c r="B136" s="17">
        <v>11.0</v>
      </c>
      <c r="C136" s="17">
        <v>110.0</v>
      </c>
      <c r="D136" s="17">
        <v>3.0</v>
      </c>
      <c r="E136" s="17">
        <v>0.0</v>
      </c>
      <c r="F136" s="18">
        <v>0.0</v>
      </c>
      <c r="G136" s="17">
        <v>1997.0</v>
      </c>
      <c r="H136" s="29">
        <v>1000000.0</v>
      </c>
      <c r="I136" s="29">
        <v>500000.0</v>
      </c>
      <c r="J136" s="29">
        <v>1.0E7</v>
      </c>
      <c r="K136" s="17">
        <v>1.0</v>
      </c>
      <c r="L136" s="17">
        <v>6.0</v>
      </c>
      <c r="M136" s="17">
        <f t="shared" si="1"/>
        <v>7</v>
      </c>
      <c r="N136" s="17">
        <v>100000.0</v>
      </c>
      <c r="O136" s="17">
        <v>100000.0</v>
      </c>
      <c r="P136" s="29">
        <f t="shared" si="2"/>
        <v>100000</v>
      </c>
      <c r="Q136" s="29">
        <v>100000.0</v>
      </c>
      <c r="R136" s="29">
        <v>200000.0</v>
      </c>
      <c r="S136" s="30" t="s">
        <v>39</v>
      </c>
      <c r="T136" s="17">
        <v>9242.66</v>
      </c>
      <c r="U136" s="17">
        <v>310000.0</v>
      </c>
      <c r="V136" s="33"/>
      <c r="W136" s="33"/>
      <c r="X136" s="33"/>
      <c r="Y136" s="33"/>
      <c r="Z136" s="33"/>
      <c r="AA136" s="33"/>
      <c r="AB136" s="33" t="s">
        <v>44</v>
      </c>
      <c r="AC136" t="str">
        <f t="shared" si="4"/>
        <v>FAIL</v>
      </c>
    </row>
    <row r="137">
      <c r="A137" s="17">
        <v>136.0</v>
      </c>
      <c r="B137" s="17">
        <v>10.0</v>
      </c>
      <c r="C137" s="17">
        <v>110.0</v>
      </c>
      <c r="D137" s="17">
        <v>3.0</v>
      </c>
      <c r="E137" s="17">
        <v>0.0</v>
      </c>
      <c r="F137" s="18">
        <v>0.0</v>
      </c>
      <c r="G137" s="17">
        <v>1997.0</v>
      </c>
      <c r="H137" s="29">
        <v>2500000.0</v>
      </c>
      <c r="I137" s="29">
        <v>1000000.0</v>
      </c>
      <c r="J137" s="29">
        <v>1.0E7</v>
      </c>
      <c r="K137" s="17">
        <v>1.0</v>
      </c>
      <c r="L137" s="17">
        <v>6.0</v>
      </c>
      <c r="M137" s="17">
        <f t="shared" si="1"/>
        <v>7</v>
      </c>
      <c r="N137" s="17">
        <v>100000.0</v>
      </c>
      <c r="O137" s="17">
        <v>100000.0</v>
      </c>
      <c r="P137" s="29">
        <f t="shared" si="2"/>
        <v>100000</v>
      </c>
      <c r="Q137" s="29">
        <v>100000.0</v>
      </c>
      <c r="R137" s="29">
        <v>200000.0</v>
      </c>
      <c r="S137" s="30" t="s">
        <v>39</v>
      </c>
      <c r="T137" s="17">
        <v>11890.91</v>
      </c>
      <c r="U137" s="17">
        <v>390000.0</v>
      </c>
      <c r="V137" s="33"/>
      <c r="W137" s="33"/>
      <c r="X137" s="33"/>
      <c r="Y137" s="33"/>
      <c r="Z137" s="33"/>
      <c r="AA137" s="33"/>
      <c r="AB137" s="33" t="s">
        <v>44</v>
      </c>
      <c r="AC137" t="str">
        <f t="shared" si="4"/>
        <v>FAIL</v>
      </c>
    </row>
    <row r="138">
      <c r="A138" s="17">
        <v>137.0</v>
      </c>
      <c r="B138" s="17">
        <v>7.0</v>
      </c>
      <c r="C138" s="17">
        <v>110.0</v>
      </c>
      <c r="D138" s="17">
        <v>3.0</v>
      </c>
      <c r="E138" s="17">
        <v>0.0</v>
      </c>
      <c r="F138" s="18">
        <v>0.0</v>
      </c>
      <c r="G138" s="17">
        <v>2000.0</v>
      </c>
      <c r="H138" s="29">
        <v>2500000.0</v>
      </c>
      <c r="I138" s="29">
        <v>1000000.0</v>
      </c>
      <c r="J138" s="29">
        <v>1.0E7</v>
      </c>
      <c r="K138" s="17">
        <v>1.0</v>
      </c>
      <c r="L138" s="17">
        <v>6.0</v>
      </c>
      <c r="M138" s="17">
        <f t="shared" si="1"/>
        <v>7</v>
      </c>
      <c r="N138" s="17">
        <v>100000.0</v>
      </c>
      <c r="O138" s="17">
        <v>100000.0</v>
      </c>
      <c r="P138" s="29">
        <f t="shared" si="2"/>
        <v>100000</v>
      </c>
      <c r="Q138" s="29">
        <v>100000.0</v>
      </c>
      <c r="R138" s="29">
        <v>200000.0</v>
      </c>
      <c r="S138" s="30" t="s">
        <v>39</v>
      </c>
      <c r="T138" s="17">
        <v>12629.210000000001</v>
      </c>
      <c r="U138" s="17">
        <v>520000.0</v>
      </c>
      <c r="V138" s="33"/>
      <c r="W138" s="33"/>
      <c r="X138" s="33"/>
      <c r="Y138" s="33"/>
      <c r="Z138" s="33"/>
      <c r="AA138" s="33"/>
      <c r="AB138" s="33" t="s">
        <v>44</v>
      </c>
      <c r="AC138" t="str">
        <f t="shared" si="4"/>
        <v>FAIL</v>
      </c>
    </row>
    <row r="139">
      <c r="A139" s="17">
        <v>138.0</v>
      </c>
      <c r="B139" s="17">
        <v>6.0</v>
      </c>
      <c r="C139" s="17">
        <v>110.0</v>
      </c>
      <c r="D139" s="17">
        <v>3.0</v>
      </c>
      <c r="E139" s="17">
        <v>0.0</v>
      </c>
      <c r="F139" s="18">
        <v>0.0</v>
      </c>
      <c r="G139" s="17">
        <v>2354.0</v>
      </c>
      <c r="H139" s="29">
        <v>1000000.0</v>
      </c>
      <c r="I139" s="29">
        <v>500000.0</v>
      </c>
      <c r="J139" s="29">
        <v>1.0E7</v>
      </c>
      <c r="K139" s="17">
        <v>1.0</v>
      </c>
      <c r="L139" s="17">
        <v>6.0</v>
      </c>
      <c r="M139" s="17">
        <f t="shared" si="1"/>
        <v>7</v>
      </c>
      <c r="N139" s="17">
        <v>100000.0</v>
      </c>
      <c r="O139" s="17">
        <v>100000.0</v>
      </c>
      <c r="P139" s="29">
        <f t="shared" si="2"/>
        <v>100000</v>
      </c>
      <c r="Q139" s="29">
        <v>100000.0</v>
      </c>
      <c r="R139" s="29">
        <v>200000.0</v>
      </c>
      <c r="S139" s="30" t="s">
        <v>39</v>
      </c>
      <c r="T139" s="17">
        <v>14319.810000000001</v>
      </c>
      <c r="U139" s="17">
        <v>560000.0</v>
      </c>
      <c r="V139" s="33"/>
      <c r="W139" s="33"/>
      <c r="X139" s="33"/>
      <c r="Y139" s="33"/>
      <c r="Z139" s="33"/>
      <c r="AA139" s="33"/>
      <c r="AB139" s="33" t="s">
        <v>44</v>
      </c>
      <c r="AC139" t="str">
        <f t="shared" si="4"/>
        <v>FAIL</v>
      </c>
    </row>
    <row r="140">
      <c r="A140" s="17">
        <v>139.0</v>
      </c>
      <c r="B140" s="17">
        <v>5.0</v>
      </c>
      <c r="C140" s="17">
        <v>110.0</v>
      </c>
      <c r="D140" s="17">
        <v>3.0</v>
      </c>
      <c r="E140" s="17">
        <v>0.0</v>
      </c>
      <c r="F140" s="18">
        <v>0.0</v>
      </c>
      <c r="G140" s="17">
        <v>2000.0</v>
      </c>
      <c r="H140" s="29">
        <v>2500000.0</v>
      </c>
      <c r="I140" s="29">
        <v>1000000.0</v>
      </c>
      <c r="J140" s="29">
        <v>1.0E7</v>
      </c>
      <c r="K140" s="17">
        <v>1.0</v>
      </c>
      <c r="L140" s="17">
        <v>6.0</v>
      </c>
      <c r="M140" s="17">
        <f t="shared" si="1"/>
        <v>7</v>
      </c>
      <c r="N140" s="17">
        <v>100000.0</v>
      </c>
      <c r="O140" s="17">
        <v>100000.0</v>
      </c>
      <c r="P140" s="29">
        <f t="shared" si="2"/>
        <v>100000</v>
      </c>
      <c r="Q140" s="29">
        <v>100000.0</v>
      </c>
      <c r="R140" s="29">
        <v>200000.0</v>
      </c>
      <c r="S140" s="30" t="s">
        <v>39</v>
      </c>
      <c r="T140" s="17">
        <v>13467.02</v>
      </c>
      <c r="U140" s="17">
        <v>630000.0</v>
      </c>
      <c r="V140" s="33"/>
      <c r="W140" s="33"/>
      <c r="X140" s="33"/>
      <c r="Y140" s="33"/>
      <c r="Z140" s="33"/>
      <c r="AA140" s="33"/>
      <c r="AB140" s="33" t="s">
        <v>44</v>
      </c>
      <c r="AC140" t="str">
        <f t="shared" si="4"/>
        <v>FAIL</v>
      </c>
    </row>
    <row r="141">
      <c r="A141" s="17">
        <v>140.0</v>
      </c>
      <c r="B141" s="17">
        <v>4.0</v>
      </c>
      <c r="C141" s="17">
        <v>110.0</v>
      </c>
      <c r="D141" s="17">
        <v>3.0</v>
      </c>
      <c r="E141" s="17">
        <v>0.0</v>
      </c>
      <c r="F141" s="18">
        <v>0.0</v>
      </c>
      <c r="G141" s="17">
        <v>2354.0</v>
      </c>
      <c r="H141" s="29">
        <v>2500000.0</v>
      </c>
      <c r="I141" s="29">
        <v>1000000.0</v>
      </c>
      <c r="J141" s="29">
        <v>1.0E7</v>
      </c>
      <c r="K141" s="17">
        <v>1.0</v>
      </c>
      <c r="L141" s="17">
        <v>6.0</v>
      </c>
      <c r="M141" s="17">
        <f t="shared" si="1"/>
        <v>7</v>
      </c>
      <c r="N141" s="17">
        <v>100000.0</v>
      </c>
      <c r="O141" s="17">
        <v>100000.0</v>
      </c>
      <c r="P141" s="29">
        <f t="shared" si="2"/>
        <v>100000</v>
      </c>
      <c r="Q141" s="29">
        <v>100000.0</v>
      </c>
      <c r="R141" s="29">
        <v>200000.0</v>
      </c>
      <c r="S141" s="30" t="s">
        <v>39</v>
      </c>
      <c r="T141" s="17">
        <v>12110.26</v>
      </c>
      <c r="U141" s="17">
        <v>710000.0</v>
      </c>
      <c r="V141" s="33"/>
      <c r="W141" s="33"/>
      <c r="X141" s="33"/>
      <c r="Y141" s="33"/>
      <c r="Z141" s="33"/>
      <c r="AA141" s="33"/>
      <c r="AB141" s="33" t="s">
        <v>44</v>
      </c>
      <c r="AC141" t="str">
        <f t="shared" si="4"/>
        <v>FAIL</v>
      </c>
    </row>
    <row r="142">
      <c r="A142" s="17">
        <v>141.0</v>
      </c>
      <c r="B142" s="17">
        <v>9.0</v>
      </c>
      <c r="C142" s="17">
        <v>110.0</v>
      </c>
      <c r="D142" s="17">
        <v>3.0</v>
      </c>
      <c r="E142" s="17">
        <v>0.0</v>
      </c>
      <c r="F142" s="18">
        <v>0.0</v>
      </c>
      <c r="G142" s="17">
        <v>1497.0</v>
      </c>
      <c r="H142" s="29">
        <v>1000000.0</v>
      </c>
      <c r="I142" s="29">
        <v>500000.0</v>
      </c>
      <c r="J142" s="29">
        <v>1.0E7</v>
      </c>
      <c r="K142" s="17">
        <v>1.0</v>
      </c>
      <c r="L142" s="17">
        <v>6.0</v>
      </c>
      <c r="M142" s="17">
        <f t="shared" si="1"/>
        <v>7</v>
      </c>
      <c r="N142" s="17">
        <v>100000.0</v>
      </c>
      <c r="O142" s="17">
        <v>100000.0</v>
      </c>
      <c r="P142" s="29">
        <f t="shared" si="2"/>
        <v>100000</v>
      </c>
      <c r="Q142" s="29">
        <v>100000.0</v>
      </c>
      <c r="R142" s="29">
        <v>200000.0</v>
      </c>
      <c r="S142" s="30" t="s">
        <v>39</v>
      </c>
      <c r="T142" s="17">
        <v>11438.300000000001</v>
      </c>
      <c r="U142" s="17">
        <v>360000.0</v>
      </c>
      <c r="V142" s="33"/>
      <c r="W142" s="33"/>
      <c r="X142" s="33"/>
      <c r="Y142" s="33"/>
      <c r="Z142" s="33"/>
      <c r="AA142" s="33"/>
      <c r="AB142" s="33" t="s">
        <v>44</v>
      </c>
      <c r="AC142" t="str">
        <f t="shared" si="4"/>
        <v>FAIL</v>
      </c>
    </row>
    <row r="143">
      <c r="A143" s="17">
        <v>142.0</v>
      </c>
      <c r="B143" s="17">
        <v>7.0</v>
      </c>
      <c r="C143" s="17">
        <v>110.0</v>
      </c>
      <c r="D143" s="17">
        <v>3.0</v>
      </c>
      <c r="E143" s="17">
        <v>0.0</v>
      </c>
      <c r="F143" s="18">
        <v>0.0</v>
      </c>
      <c r="G143" s="17">
        <v>1500.0</v>
      </c>
      <c r="H143" s="29">
        <v>2500000.0</v>
      </c>
      <c r="I143" s="29">
        <v>1000000.0</v>
      </c>
      <c r="J143" s="29">
        <v>1.0E7</v>
      </c>
      <c r="K143" s="17">
        <v>1.0</v>
      </c>
      <c r="L143" s="17">
        <v>6.0</v>
      </c>
      <c r="M143" s="17">
        <f t="shared" si="1"/>
        <v>7</v>
      </c>
      <c r="N143" s="17">
        <v>100000.0</v>
      </c>
      <c r="O143" s="17">
        <v>100000.0</v>
      </c>
      <c r="P143" s="29">
        <f t="shared" si="2"/>
        <v>100000</v>
      </c>
      <c r="Q143" s="29">
        <v>100000.0</v>
      </c>
      <c r="R143" s="29">
        <v>200000.0</v>
      </c>
      <c r="S143" s="30" t="s">
        <v>39</v>
      </c>
      <c r="T143" s="17">
        <v>9315.42</v>
      </c>
      <c r="U143" s="17">
        <v>360000.0</v>
      </c>
      <c r="V143" s="33"/>
      <c r="W143" s="33"/>
      <c r="X143" s="33"/>
      <c r="Y143" s="33"/>
      <c r="Z143" s="33"/>
      <c r="AA143" s="33"/>
      <c r="AB143" s="33" t="s">
        <v>44</v>
      </c>
      <c r="AC143" t="str">
        <f t="shared" si="4"/>
        <v>FAIL</v>
      </c>
    </row>
    <row r="144">
      <c r="A144" s="17">
        <v>143.0</v>
      </c>
      <c r="B144" s="17">
        <v>15.0</v>
      </c>
      <c r="C144" s="17">
        <v>110.0</v>
      </c>
      <c r="D144" s="17">
        <v>5.0</v>
      </c>
      <c r="E144" s="17">
        <v>3000.0</v>
      </c>
      <c r="F144" s="18">
        <v>0.0</v>
      </c>
      <c r="G144" s="17">
        <v>1500.0</v>
      </c>
      <c r="H144" s="29">
        <v>2500000.0</v>
      </c>
      <c r="I144" s="29">
        <v>500000.0</v>
      </c>
      <c r="J144" s="29">
        <v>1.0E7</v>
      </c>
      <c r="K144" s="17">
        <v>1.0</v>
      </c>
      <c r="L144" s="17">
        <v>6.0</v>
      </c>
      <c r="M144" s="17">
        <f t="shared" si="1"/>
        <v>7</v>
      </c>
      <c r="N144" s="17">
        <v>100000.0</v>
      </c>
      <c r="O144" s="17">
        <v>100000.0</v>
      </c>
      <c r="P144" s="29">
        <f t="shared" si="2"/>
        <v>100000</v>
      </c>
      <c r="Q144" s="29">
        <v>100000.0</v>
      </c>
      <c r="R144" s="29">
        <v>200000.0</v>
      </c>
      <c r="S144" s="30" t="s">
        <v>39</v>
      </c>
      <c r="T144" s="17">
        <v>5629.27</v>
      </c>
      <c r="U144" s="17">
        <v>90000.0</v>
      </c>
      <c r="V144" s="33"/>
      <c r="W144" s="33"/>
      <c r="X144" s="33"/>
      <c r="Y144" s="33"/>
      <c r="Z144" s="33"/>
      <c r="AA144" s="33"/>
      <c r="AB144" s="33" t="s">
        <v>44</v>
      </c>
      <c r="AC144" t="str">
        <f t="shared" si="4"/>
        <v>FAIL</v>
      </c>
    </row>
    <row r="145">
      <c r="A145" s="17">
        <v>144.0</v>
      </c>
      <c r="B145" s="17">
        <v>15.0</v>
      </c>
      <c r="C145" s="17">
        <v>110.0</v>
      </c>
      <c r="D145" s="17">
        <v>5.0</v>
      </c>
      <c r="E145" s="17">
        <v>0.0</v>
      </c>
      <c r="F145" s="18">
        <v>0.0</v>
      </c>
      <c r="G145" s="17">
        <v>1497.0</v>
      </c>
      <c r="H145" s="29">
        <v>1000000.0</v>
      </c>
      <c r="I145" s="29">
        <v>500000.0</v>
      </c>
      <c r="J145" s="29">
        <v>1.0E7</v>
      </c>
      <c r="K145" s="17">
        <v>1.0</v>
      </c>
      <c r="L145" s="17">
        <v>6.0</v>
      </c>
      <c r="M145" s="17">
        <f t="shared" si="1"/>
        <v>7</v>
      </c>
      <c r="N145" s="17">
        <v>100000.0</v>
      </c>
      <c r="O145" s="17">
        <v>100000.0</v>
      </c>
      <c r="P145" s="29">
        <f t="shared" si="2"/>
        <v>100000</v>
      </c>
      <c r="Q145" s="29">
        <v>100000.0</v>
      </c>
      <c r="R145" s="29">
        <v>200000.0</v>
      </c>
      <c r="S145" s="30" t="s">
        <v>39</v>
      </c>
      <c r="T145" s="17">
        <v>9590.41</v>
      </c>
      <c r="U145" s="17">
        <v>160000.0</v>
      </c>
      <c r="V145" s="33"/>
      <c r="W145" s="33"/>
      <c r="X145" s="33"/>
      <c r="Y145" s="33"/>
      <c r="Z145" s="33"/>
      <c r="AA145" s="33"/>
      <c r="AB145" s="33" t="s">
        <v>44</v>
      </c>
      <c r="AC145" t="str">
        <f t="shared" si="4"/>
        <v>FAIL</v>
      </c>
    </row>
    <row r="146">
      <c r="A146" s="17">
        <v>145.0</v>
      </c>
      <c r="B146" s="17">
        <v>15.0</v>
      </c>
      <c r="C146" s="17">
        <v>110.0</v>
      </c>
      <c r="D146" s="17">
        <v>5.0</v>
      </c>
      <c r="E146" s="17">
        <v>0.0</v>
      </c>
      <c r="F146" s="18">
        <v>0.0</v>
      </c>
      <c r="G146" s="17">
        <v>1497.0</v>
      </c>
      <c r="H146" s="29">
        <v>2500000.0</v>
      </c>
      <c r="I146" s="29">
        <v>1000000.0</v>
      </c>
      <c r="J146" s="29">
        <v>1.0E7</v>
      </c>
      <c r="K146" s="17">
        <v>1.0</v>
      </c>
      <c r="L146" s="17">
        <v>6.0</v>
      </c>
      <c r="M146" s="17">
        <f t="shared" si="1"/>
        <v>7</v>
      </c>
      <c r="N146" s="17">
        <v>100000.0</v>
      </c>
      <c r="O146" s="17">
        <v>100000.0</v>
      </c>
      <c r="P146" s="29">
        <f t="shared" si="2"/>
        <v>100000</v>
      </c>
      <c r="Q146" s="29">
        <v>100000.0</v>
      </c>
      <c r="R146" s="29">
        <v>300000.0</v>
      </c>
      <c r="S146" s="30" t="s">
        <v>39</v>
      </c>
      <c r="T146" s="17">
        <v>9962.77</v>
      </c>
      <c r="U146" s="17">
        <v>180000.0</v>
      </c>
      <c r="V146" s="33"/>
      <c r="W146" s="33"/>
      <c r="X146" s="33"/>
      <c r="Y146" s="33"/>
      <c r="Z146" s="33"/>
      <c r="AA146" s="33"/>
      <c r="AB146" s="33" t="s">
        <v>44</v>
      </c>
      <c r="AC146" t="str">
        <f t="shared" si="4"/>
        <v>FAIL</v>
      </c>
    </row>
    <row r="147">
      <c r="A147" s="17">
        <v>146.0</v>
      </c>
      <c r="B147" s="17">
        <v>14.0</v>
      </c>
      <c r="C147" s="17">
        <v>110.0</v>
      </c>
      <c r="D147" s="17">
        <v>5.0</v>
      </c>
      <c r="E147" s="17">
        <v>5000.0</v>
      </c>
      <c r="F147" s="18">
        <v>0.0</v>
      </c>
      <c r="G147" s="17">
        <v>1500.0</v>
      </c>
      <c r="H147" s="29">
        <v>2500000.0</v>
      </c>
      <c r="I147" s="29">
        <v>500000.0</v>
      </c>
      <c r="J147" s="29">
        <v>1.0E7</v>
      </c>
      <c r="K147" s="17">
        <v>1.0</v>
      </c>
      <c r="L147" s="17">
        <v>6.0</v>
      </c>
      <c r="M147" s="17">
        <f t="shared" si="1"/>
        <v>7</v>
      </c>
      <c r="N147" s="17">
        <v>100000.0</v>
      </c>
      <c r="O147" s="17">
        <v>100000.0</v>
      </c>
      <c r="P147" s="29">
        <f t="shared" si="2"/>
        <v>100000</v>
      </c>
      <c r="Q147" s="29">
        <v>100000.0</v>
      </c>
      <c r="R147" s="29">
        <v>200000.0</v>
      </c>
      <c r="S147" s="30" t="s">
        <v>39</v>
      </c>
      <c r="T147" s="17">
        <v>4715.490000000001</v>
      </c>
      <c r="U147" s="17">
        <v>90000.0</v>
      </c>
      <c r="V147" s="33"/>
      <c r="W147" s="33"/>
      <c r="X147" s="33"/>
      <c r="Y147" s="33"/>
      <c r="Z147" s="33"/>
      <c r="AA147" s="33"/>
      <c r="AB147" s="33" t="s">
        <v>44</v>
      </c>
      <c r="AC147" t="str">
        <f t="shared" si="4"/>
        <v>FAIL</v>
      </c>
    </row>
    <row r="148">
      <c r="A148" s="17">
        <v>147.0</v>
      </c>
      <c r="B148" s="17">
        <v>14.0</v>
      </c>
      <c r="C148" s="17">
        <v>110.0</v>
      </c>
      <c r="D148" s="17">
        <v>5.0</v>
      </c>
      <c r="E148" s="17">
        <v>0.0</v>
      </c>
      <c r="F148" s="18">
        <v>0.0</v>
      </c>
      <c r="G148" s="17">
        <v>1497.0</v>
      </c>
      <c r="H148" s="29">
        <v>2500000.0</v>
      </c>
      <c r="I148" s="29">
        <v>1000000.0</v>
      </c>
      <c r="J148" s="29">
        <v>1.0E7</v>
      </c>
      <c r="K148" s="17">
        <v>1.0</v>
      </c>
      <c r="L148" s="17">
        <v>6.0</v>
      </c>
      <c r="M148" s="17">
        <f t="shared" si="1"/>
        <v>7</v>
      </c>
      <c r="N148" s="17">
        <v>100000.0</v>
      </c>
      <c r="O148" s="17">
        <v>100000.0</v>
      </c>
      <c r="P148" s="29">
        <f t="shared" si="2"/>
        <v>100000</v>
      </c>
      <c r="Q148" s="29">
        <v>100000.0</v>
      </c>
      <c r="R148" s="29">
        <v>300000.0</v>
      </c>
      <c r="S148" s="30" t="s">
        <v>39</v>
      </c>
      <c r="T148" s="17">
        <v>9962.77</v>
      </c>
      <c r="U148" s="17">
        <v>180000.0</v>
      </c>
      <c r="V148" s="33"/>
      <c r="W148" s="33"/>
      <c r="X148" s="33"/>
      <c r="Y148" s="33"/>
      <c r="Z148" s="33"/>
      <c r="AA148" s="33"/>
      <c r="AB148" s="33" t="s">
        <v>44</v>
      </c>
      <c r="AC148" t="str">
        <f t="shared" si="4"/>
        <v>FAIL</v>
      </c>
    </row>
    <row r="149">
      <c r="A149" s="17">
        <v>148.0</v>
      </c>
      <c r="B149" s="17">
        <v>11.0</v>
      </c>
      <c r="C149" s="17">
        <v>110.0</v>
      </c>
      <c r="D149" s="17">
        <v>5.0</v>
      </c>
      <c r="E149" s="17">
        <v>3000.0</v>
      </c>
      <c r="F149" s="18">
        <v>0.0</v>
      </c>
      <c r="G149" s="17">
        <v>1500.0</v>
      </c>
      <c r="H149" s="29">
        <v>2500000.0</v>
      </c>
      <c r="I149" s="29">
        <v>500000.0</v>
      </c>
      <c r="J149" s="29">
        <v>1.0E7</v>
      </c>
      <c r="K149" s="17">
        <v>1.0</v>
      </c>
      <c r="L149" s="17">
        <v>6.0</v>
      </c>
      <c r="M149" s="17">
        <f t="shared" si="1"/>
        <v>7</v>
      </c>
      <c r="N149" s="17">
        <v>100000.0</v>
      </c>
      <c r="O149" s="17">
        <v>100000.0</v>
      </c>
      <c r="P149" s="29">
        <f t="shared" si="2"/>
        <v>100000</v>
      </c>
      <c r="Q149" s="29">
        <v>100000.0</v>
      </c>
      <c r="R149" s="29">
        <v>200000.0</v>
      </c>
      <c r="S149" s="30" t="s">
        <v>39</v>
      </c>
      <c r="T149" s="17">
        <v>6081.88</v>
      </c>
      <c r="U149" s="17">
        <v>130000.0</v>
      </c>
      <c r="V149" s="33"/>
      <c r="W149" s="33"/>
      <c r="X149" s="33"/>
      <c r="Y149" s="33"/>
      <c r="Z149" s="33"/>
      <c r="AA149" s="33"/>
      <c r="AB149" s="33" t="s">
        <v>44</v>
      </c>
      <c r="AC149" t="str">
        <f t="shared" si="4"/>
        <v>FAIL</v>
      </c>
    </row>
    <row r="150">
      <c r="A150" s="17">
        <v>149.0</v>
      </c>
      <c r="B150" s="17">
        <v>11.0</v>
      </c>
      <c r="C150" s="17">
        <v>110.0</v>
      </c>
      <c r="D150" s="17">
        <v>5.0</v>
      </c>
      <c r="E150" s="17">
        <v>0.0</v>
      </c>
      <c r="F150" s="18">
        <v>0.0</v>
      </c>
      <c r="G150" s="17">
        <v>1500.0</v>
      </c>
      <c r="H150" s="29">
        <v>1000000.0</v>
      </c>
      <c r="I150" s="29">
        <v>500000.0</v>
      </c>
      <c r="J150" s="29">
        <v>1.0E7</v>
      </c>
      <c r="K150" s="17">
        <v>1.0</v>
      </c>
      <c r="L150" s="17">
        <v>6.0</v>
      </c>
      <c r="M150" s="17">
        <f t="shared" si="1"/>
        <v>7</v>
      </c>
      <c r="N150" s="17">
        <v>100000.0</v>
      </c>
      <c r="O150" s="17">
        <v>100000.0</v>
      </c>
      <c r="P150" s="29">
        <f t="shared" si="2"/>
        <v>100000</v>
      </c>
      <c r="Q150" s="29">
        <v>100000.0</v>
      </c>
      <c r="R150" s="29">
        <v>300000.0</v>
      </c>
      <c r="S150" s="30" t="s">
        <v>39</v>
      </c>
      <c r="T150" s="17">
        <v>10002.36</v>
      </c>
      <c r="U150" s="17">
        <v>220000.0</v>
      </c>
      <c r="V150" s="33"/>
      <c r="W150" s="33"/>
      <c r="X150" s="33"/>
      <c r="Y150" s="33"/>
      <c r="Z150" s="33"/>
      <c r="AA150" s="33"/>
      <c r="AB150" s="33" t="s">
        <v>44</v>
      </c>
      <c r="AC150" t="str">
        <f t="shared" si="4"/>
        <v>FAIL</v>
      </c>
    </row>
    <row r="151">
      <c r="A151" s="17">
        <v>150.0</v>
      </c>
      <c r="B151" s="17">
        <v>10.0</v>
      </c>
      <c r="C151" s="17">
        <v>110.0</v>
      </c>
      <c r="D151" s="17">
        <v>5.0</v>
      </c>
      <c r="E151" s="17">
        <v>0.0</v>
      </c>
      <c r="F151" s="18">
        <v>0.0</v>
      </c>
      <c r="G151" s="17">
        <v>1500.0</v>
      </c>
      <c r="H151" s="29">
        <v>1000000.0</v>
      </c>
      <c r="I151" s="29">
        <v>500000.0</v>
      </c>
      <c r="J151" s="29">
        <v>1.0E7</v>
      </c>
      <c r="K151" s="17">
        <v>1.0</v>
      </c>
      <c r="L151" s="17">
        <v>6.0</v>
      </c>
      <c r="M151" s="17">
        <f t="shared" si="1"/>
        <v>7</v>
      </c>
      <c r="N151" s="17">
        <v>100000.0</v>
      </c>
      <c r="O151" s="17">
        <v>100000.0</v>
      </c>
      <c r="P151" s="29">
        <f t="shared" si="2"/>
        <v>100000</v>
      </c>
      <c r="Q151" s="29">
        <v>100000.0</v>
      </c>
      <c r="R151" s="29">
        <v>200000.0</v>
      </c>
      <c r="S151" s="30" t="s">
        <v>39</v>
      </c>
      <c r="T151" s="17">
        <v>9800.130000000001</v>
      </c>
      <c r="U151" s="17">
        <v>220000.0</v>
      </c>
      <c r="V151" s="33"/>
      <c r="W151" s="33"/>
      <c r="X151" s="33"/>
      <c r="Y151" s="33"/>
      <c r="Z151" s="33"/>
      <c r="AA151" s="33"/>
      <c r="AB151" s="33" t="s">
        <v>44</v>
      </c>
      <c r="AC151" t="str">
        <f t="shared" si="4"/>
        <v>FAIL</v>
      </c>
    </row>
    <row r="152">
      <c r="A152" s="17">
        <v>151.0</v>
      </c>
      <c r="B152" s="17">
        <v>10.0</v>
      </c>
      <c r="C152" s="17">
        <v>110.0</v>
      </c>
      <c r="D152" s="17">
        <v>5.0</v>
      </c>
      <c r="E152" s="17">
        <v>0.0</v>
      </c>
      <c r="F152" s="18">
        <v>0.0</v>
      </c>
      <c r="G152" s="17">
        <v>1500.0</v>
      </c>
      <c r="H152" s="29">
        <v>2500000.0</v>
      </c>
      <c r="I152" s="29">
        <v>1000000.0</v>
      </c>
      <c r="J152" s="29">
        <v>1.0E7</v>
      </c>
      <c r="K152" s="17">
        <v>1.0</v>
      </c>
      <c r="L152" s="17">
        <v>6.0</v>
      </c>
      <c r="M152" s="17">
        <f t="shared" si="1"/>
        <v>7</v>
      </c>
      <c r="N152" s="17">
        <v>100000.0</v>
      </c>
      <c r="O152" s="17">
        <v>100000.0</v>
      </c>
      <c r="P152" s="29">
        <f t="shared" si="2"/>
        <v>100000</v>
      </c>
      <c r="Q152" s="29">
        <v>100000.0</v>
      </c>
      <c r="R152" s="29">
        <v>300000.0</v>
      </c>
      <c r="S152" s="30" t="s">
        <v>39</v>
      </c>
      <c r="T152" s="17">
        <v>11890.91</v>
      </c>
      <c r="U152" s="17">
        <v>270000.0</v>
      </c>
      <c r="V152" s="33"/>
      <c r="W152" s="33"/>
      <c r="X152" s="33"/>
      <c r="Y152" s="33"/>
      <c r="Z152" s="33"/>
      <c r="AA152" s="33"/>
      <c r="AB152" s="33" t="s">
        <v>44</v>
      </c>
      <c r="AC152" t="str">
        <f t="shared" si="4"/>
        <v>FAIL</v>
      </c>
    </row>
    <row r="153">
      <c r="A153" s="17">
        <v>152.0</v>
      </c>
      <c r="B153" s="17">
        <v>9.0</v>
      </c>
      <c r="C153" s="17">
        <v>110.0</v>
      </c>
      <c r="D153" s="17">
        <v>5.0</v>
      </c>
      <c r="E153" s="17">
        <v>0.0</v>
      </c>
      <c r="F153" s="18">
        <v>0.0</v>
      </c>
      <c r="G153" s="17">
        <v>1500.0</v>
      </c>
      <c r="H153" s="29">
        <v>1000000.0</v>
      </c>
      <c r="I153" s="29">
        <v>500000.0</v>
      </c>
      <c r="J153" s="29">
        <v>1.0E7</v>
      </c>
      <c r="K153" s="17">
        <v>1.0</v>
      </c>
      <c r="L153" s="17">
        <v>6.0</v>
      </c>
      <c r="M153" s="17">
        <f t="shared" si="1"/>
        <v>7</v>
      </c>
      <c r="N153" s="17">
        <v>100000.0</v>
      </c>
      <c r="O153" s="17">
        <v>100000.0</v>
      </c>
      <c r="P153" s="29">
        <f t="shared" si="2"/>
        <v>100000</v>
      </c>
      <c r="Q153" s="29">
        <v>100000.0</v>
      </c>
      <c r="R153" s="29">
        <v>200000.0</v>
      </c>
      <c r="S153" s="30" t="s">
        <v>39</v>
      </c>
      <c r="T153" s="17">
        <v>9325.050000000001</v>
      </c>
      <c r="U153" s="17">
        <v>240000.0</v>
      </c>
      <c r="V153" s="33"/>
      <c r="W153" s="33"/>
      <c r="X153" s="33"/>
      <c r="Y153" s="33"/>
      <c r="Z153" s="33"/>
      <c r="AA153" s="33"/>
      <c r="AB153" s="33" t="s">
        <v>44</v>
      </c>
      <c r="AC153" t="str">
        <f t="shared" si="4"/>
        <v>FAIL</v>
      </c>
    </row>
    <row r="154">
      <c r="A154" s="17">
        <v>153.0</v>
      </c>
      <c r="B154" s="17">
        <v>8.0</v>
      </c>
      <c r="C154" s="17">
        <v>110.0</v>
      </c>
      <c r="D154" s="17">
        <v>5.0</v>
      </c>
      <c r="E154" s="17">
        <v>0.0</v>
      </c>
      <c r="F154" s="18">
        <v>0.0</v>
      </c>
      <c r="G154" s="17">
        <v>1500.0</v>
      </c>
      <c r="H154" s="29">
        <v>1000000.0</v>
      </c>
      <c r="I154" s="29">
        <v>500000.0</v>
      </c>
      <c r="J154" s="29">
        <v>1.0E7</v>
      </c>
      <c r="K154" s="17">
        <v>1.0</v>
      </c>
      <c r="L154" s="17">
        <v>6.0</v>
      </c>
      <c r="M154" s="17">
        <f t="shared" si="1"/>
        <v>7</v>
      </c>
      <c r="N154" s="17">
        <v>100000.0</v>
      </c>
      <c r="O154" s="17">
        <v>100000.0</v>
      </c>
      <c r="P154" s="29">
        <f t="shared" si="2"/>
        <v>100000</v>
      </c>
      <c r="Q154" s="29">
        <v>100000.0</v>
      </c>
      <c r="R154" s="29">
        <v>200000.0</v>
      </c>
      <c r="S154" s="30" t="s">
        <v>39</v>
      </c>
      <c r="T154" s="17">
        <v>9594.69</v>
      </c>
      <c r="U154" s="17">
        <v>240000.0</v>
      </c>
      <c r="V154" s="33"/>
      <c r="W154" s="33"/>
      <c r="X154" s="33"/>
      <c r="Y154" s="33"/>
      <c r="Z154" s="33"/>
      <c r="AA154" s="33"/>
      <c r="AB154" s="33" t="s">
        <v>44</v>
      </c>
      <c r="AC154" t="str">
        <f t="shared" si="4"/>
        <v>FAIL</v>
      </c>
    </row>
    <row r="155">
      <c r="A155" s="17">
        <v>154.0</v>
      </c>
      <c r="B155" s="17">
        <v>8.0</v>
      </c>
      <c r="C155" s="17">
        <v>110.0</v>
      </c>
      <c r="D155" s="17">
        <v>5.0</v>
      </c>
      <c r="E155" s="17">
        <v>3000.0</v>
      </c>
      <c r="F155" s="18">
        <v>0.0</v>
      </c>
      <c r="G155" s="17">
        <v>1500.0</v>
      </c>
      <c r="H155" s="29">
        <v>2500000.0</v>
      </c>
      <c r="I155" s="29">
        <v>500000.0</v>
      </c>
      <c r="J155" s="29">
        <v>1.0E7</v>
      </c>
      <c r="K155" s="17">
        <v>1.0</v>
      </c>
      <c r="L155" s="17">
        <v>6.0</v>
      </c>
      <c r="M155" s="17">
        <f t="shared" si="1"/>
        <v>7</v>
      </c>
      <c r="N155" s="17">
        <v>100000.0</v>
      </c>
      <c r="O155" s="17">
        <v>100000.0</v>
      </c>
      <c r="P155" s="29">
        <f t="shared" si="2"/>
        <v>100000</v>
      </c>
      <c r="Q155" s="29">
        <v>100000.0</v>
      </c>
      <c r="R155" s="29">
        <v>200000.0</v>
      </c>
      <c r="S155" s="30" t="s">
        <v>39</v>
      </c>
      <c r="T155" s="17">
        <v>5629.27</v>
      </c>
      <c r="U155" s="17">
        <v>130000.0</v>
      </c>
      <c r="V155" s="33"/>
      <c r="W155" s="33"/>
      <c r="X155" s="33"/>
      <c r="Y155" s="33"/>
      <c r="Z155" s="33"/>
      <c r="AA155" s="33"/>
      <c r="AB155" s="33" t="s">
        <v>44</v>
      </c>
      <c r="AC155" t="str">
        <f t="shared" si="4"/>
        <v>FAIL</v>
      </c>
    </row>
    <row r="156">
      <c r="A156" s="17">
        <v>155.0</v>
      </c>
      <c r="B156" s="17">
        <v>8.0</v>
      </c>
      <c r="C156" s="17">
        <v>110.0</v>
      </c>
      <c r="D156" s="17">
        <v>5.0</v>
      </c>
      <c r="E156" s="17">
        <v>0.0</v>
      </c>
      <c r="F156" s="18">
        <v>0.0</v>
      </c>
      <c r="G156" s="17">
        <v>1500.0</v>
      </c>
      <c r="H156" s="29">
        <v>1000000.0</v>
      </c>
      <c r="I156" s="29">
        <v>500000.0</v>
      </c>
      <c r="J156" s="29">
        <v>1.0E7</v>
      </c>
      <c r="K156" s="17">
        <v>1.0</v>
      </c>
      <c r="L156" s="17">
        <v>6.0</v>
      </c>
      <c r="M156" s="17">
        <f t="shared" si="1"/>
        <v>7</v>
      </c>
      <c r="N156" s="17">
        <v>100000.0</v>
      </c>
      <c r="O156" s="17">
        <v>100000.0</v>
      </c>
      <c r="P156" s="29">
        <f t="shared" si="2"/>
        <v>100000</v>
      </c>
      <c r="Q156" s="29">
        <v>100000.0</v>
      </c>
      <c r="R156" s="29">
        <v>200000.0</v>
      </c>
      <c r="S156" s="30" t="s">
        <v>39</v>
      </c>
      <c r="T156" s="17">
        <v>7693.3</v>
      </c>
      <c r="U156" s="17">
        <v>220000.0</v>
      </c>
      <c r="V156" s="33"/>
      <c r="W156" s="33"/>
      <c r="X156" s="33"/>
      <c r="Y156" s="33"/>
      <c r="Z156" s="33"/>
      <c r="AA156" s="33"/>
      <c r="AB156" s="33" t="s">
        <v>44</v>
      </c>
      <c r="AC156" t="str">
        <f t="shared" si="4"/>
        <v>FAIL</v>
      </c>
    </row>
    <row r="157">
      <c r="A157" s="17">
        <v>156.0</v>
      </c>
      <c r="B157" s="17">
        <v>8.0</v>
      </c>
      <c r="C157" s="17">
        <v>110.0</v>
      </c>
      <c r="D157" s="17">
        <v>5.0</v>
      </c>
      <c r="E157" s="17">
        <v>0.0</v>
      </c>
      <c r="F157" s="18">
        <v>0.0</v>
      </c>
      <c r="G157" s="17">
        <v>1497.0</v>
      </c>
      <c r="H157" s="29">
        <v>1000000.0</v>
      </c>
      <c r="I157" s="29">
        <v>500000.0</v>
      </c>
      <c r="J157" s="29">
        <v>1.0E7</v>
      </c>
      <c r="K157" s="17">
        <v>1.0</v>
      </c>
      <c r="L157" s="17">
        <v>6.0</v>
      </c>
      <c r="M157" s="17">
        <f t="shared" si="1"/>
        <v>7</v>
      </c>
      <c r="N157" s="17">
        <v>100000.0</v>
      </c>
      <c r="O157" s="17">
        <v>100000.0</v>
      </c>
      <c r="P157" s="29">
        <f t="shared" si="2"/>
        <v>100000</v>
      </c>
      <c r="Q157" s="29">
        <v>100000.0</v>
      </c>
      <c r="R157" s="29">
        <v>200000.0</v>
      </c>
      <c r="S157" s="30" t="s">
        <v>39</v>
      </c>
      <c r="T157" s="17">
        <v>11192.2</v>
      </c>
      <c r="U157" s="17">
        <v>260000.0</v>
      </c>
      <c r="V157" s="33"/>
      <c r="W157" s="33"/>
      <c r="X157" s="33"/>
      <c r="Y157" s="33"/>
      <c r="Z157" s="33"/>
      <c r="AA157" s="33"/>
      <c r="AB157" s="33" t="s">
        <v>44</v>
      </c>
      <c r="AC157" t="str">
        <f t="shared" si="4"/>
        <v>FAIL</v>
      </c>
    </row>
    <row r="158">
      <c r="A158" s="17">
        <v>157.0</v>
      </c>
      <c r="B158" s="17">
        <v>8.0</v>
      </c>
      <c r="C158" s="17">
        <v>110.0</v>
      </c>
      <c r="D158" s="17">
        <v>5.0</v>
      </c>
      <c r="E158" s="17">
        <v>0.0</v>
      </c>
      <c r="F158" s="18">
        <v>0.0</v>
      </c>
      <c r="G158" s="17">
        <v>1497.0</v>
      </c>
      <c r="H158" s="29">
        <v>1000000.0</v>
      </c>
      <c r="I158" s="29">
        <v>500000.0</v>
      </c>
      <c r="J158" s="29">
        <v>1.0E7</v>
      </c>
      <c r="K158" s="17">
        <v>1.0</v>
      </c>
      <c r="L158" s="17">
        <v>6.0</v>
      </c>
      <c r="M158" s="17">
        <f t="shared" si="1"/>
        <v>7</v>
      </c>
      <c r="N158" s="17">
        <v>100000.0</v>
      </c>
      <c r="O158" s="17">
        <v>100000.0</v>
      </c>
      <c r="P158" s="29">
        <f t="shared" si="2"/>
        <v>100000</v>
      </c>
      <c r="Q158" s="29">
        <v>100000.0</v>
      </c>
      <c r="R158" s="29">
        <v>200000.0</v>
      </c>
      <c r="S158" s="30" t="s">
        <v>39</v>
      </c>
      <c r="T158" s="17">
        <v>11339.86</v>
      </c>
      <c r="U158" s="17">
        <v>290000.0</v>
      </c>
      <c r="V158" s="33"/>
      <c r="W158" s="33"/>
      <c r="X158" s="33"/>
      <c r="Y158" s="33"/>
      <c r="Z158" s="33"/>
      <c r="AA158" s="33"/>
      <c r="AB158" s="33" t="s">
        <v>44</v>
      </c>
      <c r="AC158" t="str">
        <f t="shared" si="4"/>
        <v>FAIL</v>
      </c>
    </row>
    <row r="159">
      <c r="A159" s="17">
        <v>158.0</v>
      </c>
      <c r="B159" s="17">
        <v>7.0</v>
      </c>
      <c r="C159" s="17">
        <v>110.0</v>
      </c>
      <c r="D159" s="17">
        <v>5.0</v>
      </c>
      <c r="E159" s="17">
        <v>0.0</v>
      </c>
      <c r="F159" s="18">
        <v>0.0</v>
      </c>
      <c r="G159" s="17">
        <v>1500.0</v>
      </c>
      <c r="H159" s="29">
        <v>1000000.0</v>
      </c>
      <c r="I159" s="29">
        <v>500000.0</v>
      </c>
      <c r="J159" s="29">
        <v>1.0E7</v>
      </c>
      <c r="K159" s="17">
        <v>1.0</v>
      </c>
      <c r="L159" s="17">
        <v>6.0</v>
      </c>
      <c r="M159" s="17">
        <f t="shared" si="1"/>
        <v>7</v>
      </c>
      <c r="N159" s="17">
        <v>100000.0</v>
      </c>
      <c r="O159" s="17">
        <v>100000.0</v>
      </c>
      <c r="P159" s="29">
        <f t="shared" si="2"/>
        <v>100000</v>
      </c>
      <c r="Q159" s="29">
        <v>100000.0</v>
      </c>
      <c r="R159" s="29">
        <v>200000.0</v>
      </c>
      <c r="S159" s="30" t="s">
        <v>39</v>
      </c>
      <c r="T159" s="17">
        <v>12218.33</v>
      </c>
      <c r="U159" s="17">
        <v>370000.0</v>
      </c>
      <c r="V159" s="33"/>
      <c r="W159" s="33"/>
      <c r="X159" s="33"/>
      <c r="Y159" s="33"/>
      <c r="Z159" s="33"/>
      <c r="AA159" s="33"/>
      <c r="AB159" s="33" t="s">
        <v>44</v>
      </c>
      <c r="AC159" t="str">
        <f t="shared" si="4"/>
        <v>FAIL</v>
      </c>
    </row>
    <row r="160">
      <c r="A160" s="17">
        <v>159.0</v>
      </c>
      <c r="B160" s="17">
        <v>7.0</v>
      </c>
      <c r="C160" s="17">
        <v>110.0</v>
      </c>
      <c r="D160" s="17">
        <v>5.0</v>
      </c>
      <c r="E160" s="17">
        <v>0.0</v>
      </c>
      <c r="F160" s="18">
        <v>0.0</v>
      </c>
      <c r="G160" s="17">
        <v>1497.0</v>
      </c>
      <c r="H160" s="29">
        <v>2500000.0</v>
      </c>
      <c r="I160" s="29">
        <v>1000000.0</v>
      </c>
      <c r="J160" s="29">
        <v>1.0E7</v>
      </c>
      <c r="K160" s="17">
        <v>1.0</v>
      </c>
      <c r="L160" s="17">
        <v>6.0</v>
      </c>
      <c r="M160" s="17">
        <f t="shared" si="1"/>
        <v>7</v>
      </c>
      <c r="N160" s="17">
        <v>100000.0</v>
      </c>
      <c r="O160" s="17">
        <v>100000.0</v>
      </c>
      <c r="P160" s="29">
        <f t="shared" si="2"/>
        <v>100000</v>
      </c>
      <c r="Q160" s="29">
        <v>100000.0</v>
      </c>
      <c r="R160" s="29">
        <v>300000.0</v>
      </c>
      <c r="S160" s="30" t="s">
        <v>39</v>
      </c>
      <c r="T160" s="17">
        <v>8930.220000000001</v>
      </c>
      <c r="U160" s="17">
        <v>300000.0</v>
      </c>
      <c r="V160" s="33"/>
      <c r="W160" s="33"/>
      <c r="X160" s="33"/>
      <c r="Y160" s="33"/>
      <c r="Z160" s="33"/>
      <c r="AA160" s="33"/>
      <c r="AB160" s="33" t="s">
        <v>44</v>
      </c>
      <c r="AC160" t="str">
        <f t="shared" si="4"/>
        <v>FAIL</v>
      </c>
    </row>
    <row r="161">
      <c r="A161" s="17">
        <v>160.0</v>
      </c>
      <c r="B161" s="17">
        <v>7.0</v>
      </c>
      <c r="C161" s="17">
        <v>110.0</v>
      </c>
      <c r="D161" s="17">
        <v>5.0</v>
      </c>
      <c r="E161" s="17">
        <v>0.0</v>
      </c>
      <c r="F161" s="18">
        <v>0.0</v>
      </c>
      <c r="G161" s="17">
        <v>1497.0</v>
      </c>
      <c r="H161" s="29">
        <v>1000000.0</v>
      </c>
      <c r="I161" s="29">
        <v>500000.0</v>
      </c>
      <c r="J161" s="29">
        <v>1.0E7</v>
      </c>
      <c r="K161" s="17">
        <v>1.0</v>
      </c>
      <c r="L161" s="17">
        <v>6.0</v>
      </c>
      <c r="M161" s="17">
        <f t="shared" si="1"/>
        <v>7</v>
      </c>
      <c r="N161" s="17">
        <v>100000.0</v>
      </c>
      <c r="O161" s="17">
        <v>100000.0</v>
      </c>
      <c r="P161" s="29">
        <f t="shared" si="2"/>
        <v>100000</v>
      </c>
      <c r="Q161" s="29">
        <v>100000.0</v>
      </c>
      <c r="R161" s="29">
        <v>200000.0</v>
      </c>
      <c r="S161" s="30" t="s">
        <v>39</v>
      </c>
      <c r="T161" s="17">
        <v>8145.910000000001</v>
      </c>
      <c r="U161" s="17">
        <v>290000.0</v>
      </c>
      <c r="V161" s="33"/>
      <c r="W161" s="33"/>
      <c r="X161" s="33"/>
      <c r="Y161" s="33"/>
      <c r="Z161" s="33"/>
      <c r="AA161" s="33"/>
      <c r="AB161" s="33" t="s">
        <v>44</v>
      </c>
      <c r="AC161" t="str">
        <f t="shared" si="4"/>
        <v>FAIL</v>
      </c>
    </row>
    <row r="162">
      <c r="A162" s="17">
        <v>161.0</v>
      </c>
      <c r="B162" s="17">
        <v>7.0</v>
      </c>
      <c r="C162" s="17">
        <v>110.0</v>
      </c>
      <c r="D162" s="17">
        <v>5.0</v>
      </c>
      <c r="E162" s="17">
        <v>0.0</v>
      </c>
      <c r="F162" s="18">
        <v>0.0</v>
      </c>
      <c r="G162" s="17">
        <v>1497.0</v>
      </c>
      <c r="H162" s="29">
        <v>1000000.0</v>
      </c>
      <c r="I162" s="29">
        <v>500000.0</v>
      </c>
      <c r="J162" s="29">
        <v>1.0E7</v>
      </c>
      <c r="K162" s="17">
        <v>1.0</v>
      </c>
      <c r="L162" s="17">
        <v>6.0</v>
      </c>
      <c r="M162" s="17">
        <f t="shared" si="1"/>
        <v>7</v>
      </c>
      <c r="N162" s="17">
        <v>100000.0</v>
      </c>
      <c r="O162" s="17">
        <v>100000.0</v>
      </c>
      <c r="P162" s="29">
        <f t="shared" si="2"/>
        <v>100000</v>
      </c>
      <c r="Q162" s="29">
        <v>100000.0</v>
      </c>
      <c r="R162" s="29">
        <v>200000.0</v>
      </c>
      <c r="S162" s="30" t="s">
        <v>39</v>
      </c>
      <c r="T162" s="17">
        <v>11700.45</v>
      </c>
      <c r="U162" s="17">
        <v>260000.0</v>
      </c>
      <c r="V162" s="33"/>
      <c r="W162" s="33"/>
      <c r="X162" s="33"/>
      <c r="Y162" s="33"/>
      <c r="Z162" s="33"/>
      <c r="AA162" s="33"/>
      <c r="AB162" s="33" t="s">
        <v>44</v>
      </c>
      <c r="AC162" t="str">
        <f t="shared" si="4"/>
        <v>FAIL</v>
      </c>
    </row>
    <row r="163">
      <c r="A163" s="17">
        <v>162.0</v>
      </c>
      <c r="B163" s="17">
        <v>7.0</v>
      </c>
      <c r="C163" s="17">
        <v>110.0</v>
      </c>
      <c r="D163" s="17">
        <v>5.0</v>
      </c>
      <c r="E163" s="17">
        <v>0.0</v>
      </c>
      <c r="F163" s="18">
        <v>0.0</v>
      </c>
      <c r="G163" s="17">
        <v>1497.0</v>
      </c>
      <c r="H163" s="29">
        <v>1000000.0</v>
      </c>
      <c r="I163" s="29">
        <v>500000.0</v>
      </c>
      <c r="J163" s="29">
        <v>1.0E7</v>
      </c>
      <c r="K163" s="17">
        <v>1.0</v>
      </c>
      <c r="L163" s="17">
        <v>6.0</v>
      </c>
      <c r="M163" s="17">
        <f t="shared" si="1"/>
        <v>7</v>
      </c>
      <c r="N163" s="17">
        <v>100000.0</v>
      </c>
      <c r="O163" s="17">
        <v>100000.0</v>
      </c>
      <c r="P163" s="29">
        <f t="shared" si="2"/>
        <v>100000</v>
      </c>
      <c r="Q163" s="29">
        <v>100000.0</v>
      </c>
      <c r="R163" s="29">
        <v>200000.0</v>
      </c>
      <c r="S163" s="30" t="s">
        <v>39</v>
      </c>
      <c r="T163" s="17">
        <v>11339.86</v>
      </c>
      <c r="U163" s="17">
        <v>290000.0</v>
      </c>
      <c r="V163" s="33"/>
      <c r="W163" s="33"/>
      <c r="X163" s="33"/>
      <c r="Y163" s="33"/>
      <c r="Z163" s="33"/>
      <c r="AA163" s="33"/>
      <c r="AB163" s="33" t="s">
        <v>44</v>
      </c>
      <c r="AC163" t="str">
        <f t="shared" si="4"/>
        <v>FAIL</v>
      </c>
    </row>
    <row r="164">
      <c r="A164" s="17">
        <v>163.0</v>
      </c>
      <c r="B164" s="17">
        <v>6.0</v>
      </c>
      <c r="C164" s="17">
        <v>110.0</v>
      </c>
      <c r="D164" s="17">
        <v>5.0</v>
      </c>
      <c r="E164" s="17">
        <v>0.0</v>
      </c>
      <c r="F164" s="18">
        <v>0.0</v>
      </c>
      <c r="G164" s="17">
        <v>1500.0</v>
      </c>
      <c r="H164" s="29">
        <v>2500000.0</v>
      </c>
      <c r="I164" s="29">
        <v>1000000.0</v>
      </c>
      <c r="J164" s="29">
        <v>1.0E7</v>
      </c>
      <c r="K164" s="17">
        <v>1.0</v>
      </c>
      <c r="L164" s="17">
        <v>6.0</v>
      </c>
      <c r="M164" s="17">
        <f t="shared" si="1"/>
        <v>7</v>
      </c>
      <c r="N164" s="17">
        <v>100000.0</v>
      </c>
      <c r="O164" s="17">
        <v>100000.0</v>
      </c>
      <c r="P164" s="29">
        <f t="shared" si="2"/>
        <v>100000</v>
      </c>
      <c r="Q164" s="29">
        <v>100000.0</v>
      </c>
      <c r="R164" s="29">
        <v>300000.0</v>
      </c>
      <c r="S164" s="30" t="s">
        <v>39</v>
      </c>
      <c r="T164" s="17">
        <v>8423.04</v>
      </c>
      <c r="U164" s="17">
        <v>290000.0</v>
      </c>
      <c r="V164" s="33"/>
      <c r="W164" s="33"/>
      <c r="X164" s="33"/>
      <c r="Y164" s="33"/>
      <c r="Z164" s="33"/>
      <c r="AA164" s="33"/>
      <c r="AB164" s="33" t="s">
        <v>44</v>
      </c>
      <c r="AC164" t="str">
        <f t="shared" si="4"/>
        <v>FAIL</v>
      </c>
    </row>
    <row r="165">
      <c r="A165" s="17">
        <v>164.0</v>
      </c>
      <c r="B165" s="17">
        <v>6.0</v>
      </c>
      <c r="C165" s="17">
        <v>110.0</v>
      </c>
      <c r="D165" s="17">
        <v>5.0</v>
      </c>
      <c r="E165" s="17">
        <v>0.0</v>
      </c>
      <c r="F165" s="18">
        <v>0.0</v>
      </c>
      <c r="G165" s="17">
        <v>1497.0</v>
      </c>
      <c r="H165" s="29">
        <v>1000000.0</v>
      </c>
      <c r="I165" s="29">
        <v>500000.0</v>
      </c>
      <c r="J165" s="29">
        <v>1.0E7</v>
      </c>
      <c r="K165" s="17">
        <v>1.0</v>
      </c>
      <c r="L165" s="17">
        <v>6.0</v>
      </c>
      <c r="M165" s="17">
        <f t="shared" si="1"/>
        <v>7</v>
      </c>
      <c r="N165" s="17">
        <v>100000.0</v>
      </c>
      <c r="O165" s="17">
        <v>100000.0</v>
      </c>
      <c r="P165" s="29">
        <f t="shared" si="2"/>
        <v>100000</v>
      </c>
      <c r="Q165" s="29">
        <v>100000.0</v>
      </c>
      <c r="R165" s="29">
        <v>200000.0</v>
      </c>
      <c r="S165" s="30" t="s">
        <v>39</v>
      </c>
      <c r="T165" s="17">
        <v>8023.93</v>
      </c>
      <c r="U165" s="17">
        <v>240000.0</v>
      </c>
      <c r="V165" s="33"/>
      <c r="W165" s="33"/>
      <c r="X165" s="33"/>
      <c r="Y165" s="33"/>
      <c r="Z165" s="33"/>
      <c r="AA165" s="33"/>
      <c r="AB165" s="33" t="s">
        <v>44</v>
      </c>
      <c r="AC165" t="str">
        <f t="shared" si="4"/>
        <v>FAIL</v>
      </c>
    </row>
    <row r="166">
      <c r="A166" s="17">
        <v>165.0</v>
      </c>
      <c r="B166" s="17">
        <v>6.0</v>
      </c>
      <c r="C166" s="17">
        <v>110.0</v>
      </c>
      <c r="D166" s="17">
        <v>5.0</v>
      </c>
      <c r="E166" s="17">
        <v>0.0</v>
      </c>
      <c r="F166" s="18">
        <v>0.0</v>
      </c>
      <c r="G166" s="17">
        <v>1497.0</v>
      </c>
      <c r="H166" s="29">
        <v>1000000.0</v>
      </c>
      <c r="I166" s="29">
        <v>500000.0</v>
      </c>
      <c r="J166" s="29">
        <v>1.0E7</v>
      </c>
      <c r="K166" s="17">
        <v>1.0</v>
      </c>
      <c r="L166" s="17">
        <v>6.0</v>
      </c>
      <c r="M166" s="17">
        <f t="shared" si="1"/>
        <v>7</v>
      </c>
      <c r="N166" s="17">
        <v>100000.0</v>
      </c>
      <c r="O166" s="17">
        <v>100000.0</v>
      </c>
      <c r="P166" s="29">
        <f t="shared" si="2"/>
        <v>100000</v>
      </c>
      <c r="Q166" s="29">
        <v>100000.0</v>
      </c>
      <c r="R166" s="29">
        <v>200000.0</v>
      </c>
      <c r="S166" s="30" t="s">
        <v>39</v>
      </c>
      <c r="T166" s="17">
        <v>13050.79</v>
      </c>
      <c r="U166" s="17">
        <v>360000.0</v>
      </c>
      <c r="V166" s="33"/>
      <c r="W166" s="33"/>
      <c r="X166" s="33"/>
      <c r="Y166" s="33"/>
      <c r="Z166" s="33"/>
      <c r="AA166" s="33"/>
      <c r="AB166" s="33" t="s">
        <v>44</v>
      </c>
      <c r="AC166" t="str">
        <f t="shared" si="4"/>
        <v>FAIL</v>
      </c>
    </row>
    <row r="167">
      <c r="A167" s="17">
        <v>166.0</v>
      </c>
      <c r="B167" s="17">
        <v>3.0</v>
      </c>
      <c r="C167" s="17">
        <v>110.0</v>
      </c>
      <c r="D167" s="17">
        <v>5.0</v>
      </c>
      <c r="E167" s="17">
        <v>0.0</v>
      </c>
      <c r="F167" s="18">
        <v>0.0</v>
      </c>
      <c r="G167" s="17">
        <v>1497.0</v>
      </c>
      <c r="H167" s="29">
        <v>1000000.0</v>
      </c>
      <c r="I167" s="29">
        <v>500000.0</v>
      </c>
      <c r="J167" s="29">
        <v>1.0E7</v>
      </c>
      <c r="K167" s="17">
        <v>1.0</v>
      </c>
      <c r="L167" s="17">
        <v>6.0</v>
      </c>
      <c r="M167" s="17">
        <f t="shared" si="1"/>
        <v>7</v>
      </c>
      <c r="N167" s="17">
        <v>100000.0</v>
      </c>
      <c r="O167" s="17">
        <v>100000.0</v>
      </c>
      <c r="P167" s="29">
        <f t="shared" si="2"/>
        <v>100000</v>
      </c>
      <c r="Q167" s="29">
        <v>100000.0</v>
      </c>
      <c r="R167" s="29">
        <v>200000.0</v>
      </c>
      <c r="S167" s="30" t="s">
        <v>39</v>
      </c>
      <c r="T167" s="17">
        <v>13050.79</v>
      </c>
      <c r="U167" s="17">
        <v>400000.0</v>
      </c>
      <c r="V167" s="33"/>
      <c r="W167" s="33"/>
      <c r="X167" s="33"/>
      <c r="Y167" s="33"/>
      <c r="Z167" s="33"/>
      <c r="AA167" s="33"/>
      <c r="AB167" s="33" t="s">
        <v>44</v>
      </c>
      <c r="AC167" t="str">
        <f t="shared" si="4"/>
        <v>FAIL</v>
      </c>
    </row>
    <row r="168">
      <c r="A168" s="17">
        <v>167.0</v>
      </c>
      <c r="B168" s="17">
        <v>2.0</v>
      </c>
      <c r="C168" s="17">
        <v>110.0</v>
      </c>
      <c r="D168" s="17">
        <v>5.0</v>
      </c>
      <c r="E168" s="17">
        <v>0.0</v>
      </c>
      <c r="F168" s="18">
        <v>0.0</v>
      </c>
      <c r="G168" s="17">
        <v>1500.0</v>
      </c>
      <c r="H168" s="29">
        <v>1000000.0</v>
      </c>
      <c r="I168" s="29">
        <v>500000.0</v>
      </c>
      <c r="J168" s="29">
        <v>1.0E7</v>
      </c>
      <c r="K168" s="17">
        <v>1.0</v>
      </c>
      <c r="L168" s="17">
        <v>6.0</v>
      </c>
      <c r="M168" s="17">
        <f t="shared" si="1"/>
        <v>7</v>
      </c>
      <c r="N168" s="17">
        <v>100000.0</v>
      </c>
      <c r="O168" s="17">
        <v>100000.0</v>
      </c>
      <c r="P168" s="29">
        <f t="shared" si="2"/>
        <v>100000</v>
      </c>
      <c r="Q168" s="29">
        <v>100000.0</v>
      </c>
      <c r="R168" s="29">
        <v>200000.0</v>
      </c>
      <c r="S168" s="30" t="s">
        <v>39</v>
      </c>
      <c r="T168" s="17">
        <v>11890.91</v>
      </c>
      <c r="U168" s="17">
        <v>430000.0</v>
      </c>
      <c r="V168" s="33"/>
      <c r="W168" s="33"/>
      <c r="X168" s="33"/>
      <c r="Y168" s="33"/>
      <c r="Z168" s="33"/>
      <c r="AA168" s="33"/>
      <c r="AB168" s="33" t="s">
        <v>44</v>
      </c>
      <c r="AC168" t="str">
        <f t="shared" si="4"/>
        <v>FAIL</v>
      </c>
    </row>
    <row r="169">
      <c r="A169" s="17">
        <v>168.0</v>
      </c>
      <c r="B169" s="17">
        <v>2.0</v>
      </c>
      <c r="C169" s="17">
        <v>110.0</v>
      </c>
      <c r="D169" s="17">
        <v>5.0</v>
      </c>
      <c r="E169" s="17">
        <v>0.0</v>
      </c>
      <c r="F169" s="18">
        <v>0.0</v>
      </c>
      <c r="G169" s="17">
        <v>1497.0</v>
      </c>
      <c r="H169" s="29">
        <v>1000000.0</v>
      </c>
      <c r="I169" s="29">
        <v>500000.0</v>
      </c>
      <c r="J169" s="29">
        <v>1.0E7</v>
      </c>
      <c r="K169" s="17">
        <v>1.0</v>
      </c>
      <c r="L169" s="17">
        <v>6.0</v>
      </c>
      <c r="M169" s="17">
        <f t="shared" si="1"/>
        <v>7</v>
      </c>
      <c r="N169" s="17">
        <v>100000.0</v>
      </c>
      <c r="O169" s="17">
        <v>100000.0</v>
      </c>
      <c r="P169" s="29">
        <f t="shared" si="2"/>
        <v>100000</v>
      </c>
      <c r="Q169" s="29">
        <v>100000.0</v>
      </c>
      <c r="R169" s="29">
        <v>300000.0</v>
      </c>
      <c r="S169" s="30" t="s">
        <v>39</v>
      </c>
      <c r="T169" s="17">
        <v>13789.09</v>
      </c>
      <c r="U169" s="17">
        <v>360000.0</v>
      </c>
      <c r="V169" s="33"/>
      <c r="W169" s="33"/>
      <c r="X169" s="33"/>
      <c r="Y169" s="33"/>
      <c r="Z169" s="33"/>
      <c r="AA169" s="33"/>
      <c r="AB169" s="33" t="s">
        <v>44</v>
      </c>
      <c r="AC169" t="str">
        <f t="shared" si="4"/>
        <v>FAIL</v>
      </c>
    </row>
    <row r="170">
      <c r="A170" s="17">
        <v>169.0</v>
      </c>
      <c r="B170" s="17">
        <v>4.0</v>
      </c>
      <c r="C170" s="17">
        <v>110.0</v>
      </c>
      <c r="D170" s="17">
        <v>5.0</v>
      </c>
      <c r="E170" s="17">
        <v>0.0</v>
      </c>
      <c r="F170" s="18">
        <v>0.0</v>
      </c>
      <c r="G170" s="17">
        <v>1497.0</v>
      </c>
      <c r="H170" s="29">
        <v>1000000.0</v>
      </c>
      <c r="I170" s="29">
        <v>500000.0</v>
      </c>
      <c r="J170" s="29">
        <v>1.0E7</v>
      </c>
      <c r="K170" s="17">
        <v>1.0</v>
      </c>
      <c r="L170" s="17">
        <v>6.0</v>
      </c>
      <c r="M170" s="17">
        <f t="shared" si="1"/>
        <v>7</v>
      </c>
      <c r="N170" s="17">
        <v>100000.0</v>
      </c>
      <c r="O170" s="17">
        <v>100000.0</v>
      </c>
      <c r="P170" s="29">
        <f t="shared" si="2"/>
        <v>100000</v>
      </c>
      <c r="Q170" s="29">
        <v>100000.0</v>
      </c>
      <c r="R170" s="29">
        <v>200000.0</v>
      </c>
      <c r="S170" s="30" t="s">
        <v>39</v>
      </c>
      <c r="T170" s="17">
        <v>13049.720000000001</v>
      </c>
      <c r="U170" s="17">
        <v>400000.0</v>
      </c>
      <c r="V170" s="33"/>
      <c r="W170" s="33"/>
      <c r="X170" s="33"/>
      <c r="Y170" s="33"/>
      <c r="Z170" s="33"/>
      <c r="AA170" s="33"/>
      <c r="AB170" s="33" t="s">
        <v>44</v>
      </c>
      <c r="AC170" t="str">
        <f t="shared" si="4"/>
        <v>FAIL</v>
      </c>
    </row>
    <row r="171">
      <c r="A171" s="17">
        <v>170.0</v>
      </c>
      <c r="B171" s="17">
        <v>14.0</v>
      </c>
      <c r="C171" s="17">
        <v>110.0</v>
      </c>
      <c r="D171" s="17">
        <v>3.0</v>
      </c>
      <c r="E171" s="17">
        <v>0.0</v>
      </c>
      <c r="F171" s="18">
        <v>0.0</v>
      </c>
      <c r="G171" s="17">
        <v>1998.0</v>
      </c>
      <c r="H171" s="29">
        <v>1000000.0</v>
      </c>
      <c r="I171" s="29">
        <v>500000.0</v>
      </c>
      <c r="J171" s="29">
        <v>1.0E7</v>
      </c>
      <c r="K171" s="17">
        <v>1.0</v>
      </c>
      <c r="L171" s="17">
        <v>6.0</v>
      </c>
      <c r="M171" s="17">
        <f t="shared" si="1"/>
        <v>7</v>
      </c>
      <c r="N171" s="17">
        <v>100000.0</v>
      </c>
      <c r="O171" s="17">
        <v>100000.0</v>
      </c>
      <c r="P171" s="29">
        <f t="shared" si="2"/>
        <v>100000</v>
      </c>
      <c r="Q171" s="29">
        <v>100000.0</v>
      </c>
      <c r="R171" s="29">
        <v>200000.0</v>
      </c>
      <c r="S171" s="30" t="s">
        <v>39</v>
      </c>
      <c r="T171" s="17">
        <v>11890.91</v>
      </c>
      <c r="U171" s="17">
        <v>250000.0</v>
      </c>
      <c r="V171" s="33"/>
      <c r="W171" s="33"/>
      <c r="X171" s="33"/>
      <c r="Y171" s="33"/>
      <c r="Z171" s="33"/>
      <c r="AA171" s="33"/>
      <c r="AB171" s="33" t="s">
        <v>44</v>
      </c>
      <c r="AC171" t="str">
        <f t="shared" si="4"/>
        <v>FAIL</v>
      </c>
    </row>
    <row r="172">
      <c r="A172" s="17">
        <v>171.0</v>
      </c>
      <c r="B172" s="17">
        <v>9.0</v>
      </c>
      <c r="C172" s="17">
        <v>110.0</v>
      </c>
      <c r="D172" s="17">
        <v>3.0</v>
      </c>
      <c r="E172" s="17">
        <v>0.0</v>
      </c>
      <c r="F172" s="18">
        <v>0.0</v>
      </c>
      <c r="G172" s="17">
        <v>2359.0</v>
      </c>
      <c r="H172" s="29">
        <v>2500000.0</v>
      </c>
      <c r="I172" s="29">
        <v>1000000.0</v>
      </c>
      <c r="J172" s="29">
        <v>1.0E7</v>
      </c>
      <c r="K172" s="17">
        <v>1.0</v>
      </c>
      <c r="L172" s="17">
        <v>6.0</v>
      </c>
      <c r="M172" s="17">
        <f t="shared" si="1"/>
        <v>7</v>
      </c>
      <c r="N172" s="17">
        <v>100000.0</v>
      </c>
      <c r="O172" s="17">
        <v>100000.0</v>
      </c>
      <c r="P172" s="29">
        <f t="shared" si="2"/>
        <v>100000</v>
      </c>
      <c r="Q172" s="29">
        <v>100000.0</v>
      </c>
      <c r="R172" s="29">
        <v>200000.0</v>
      </c>
      <c r="S172" s="30" t="s">
        <v>39</v>
      </c>
      <c r="T172" s="17">
        <v>8118.09</v>
      </c>
      <c r="U172" s="17">
        <v>230000.0</v>
      </c>
      <c r="V172" s="33"/>
      <c r="W172" s="33"/>
      <c r="X172" s="33"/>
      <c r="Y172" s="33"/>
      <c r="Z172" s="33"/>
      <c r="AA172" s="33"/>
      <c r="AB172" s="33" t="s">
        <v>44</v>
      </c>
      <c r="AC172" t="str">
        <f t="shared" si="4"/>
        <v>FAIL</v>
      </c>
    </row>
    <row r="173">
      <c r="A173" s="17">
        <v>172.0</v>
      </c>
      <c r="B173" s="17">
        <v>7.0</v>
      </c>
      <c r="C173" s="17">
        <v>110.0</v>
      </c>
      <c r="D173" s="17">
        <v>5.0</v>
      </c>
      <c r="E173" s="17">
        <v>0.0</v>
      </c>
      <c r="F173" s="18">
        <v>0.0</v>
      </c>
      <c r="G173" s="17">
        <v>2500.0</v>
      </c>
      <c r="H173" s="29">
        <v>2500000.0</v>
      </c>
      <c r="I173" s="29">
        <v>1000000.0</v>
      </c>
      <c r="J173" s="29">
        <v>1.0E7</v>
      </c>
      <c r="K173" s="17">
        <v>1.0</v>
      </c>
      <c r="L173" s="17">
        <v>6.0</v>
      </c>
      <c r="M173" s="17">
        <f t="shared" si="1"/>
        <v>7</v>
      </c>
      <c r="N173" s="17">
        <v>100000.0</v>
      </c>
      <c r="O173" s="17">
        <v>100000.0</v>
      </c>
      <c r="P173" s="29">
        <f t="shared" si="2"/>
        <v>100000</v>
      </c>
      <c r="Q173" s="29">
        <v>100000.0</v>
      </c>
      <c r="R173" s="29">
        <v>200000.0</v>
      </c>
      <c r="S173" s="30" t="s">
        <v>39</v>
      </c>
      <c r="T173" s="17">
        <v>11397.640000000001</v>
      </c>
      <c r="U173" s="17">
        <v>360000.0</v>
      </c>
      <c r="V173" s="33"/>
      <c r="W173" s="33"/>
      <c r="X173" s="33"/>
      <c r="Y173" s="33"/>
      <c r="Z173" s="33"/>
      <c r="AA173" s="33"/>
      <c r="AB173" s="33" t="s">
        <v>44</v>
      </c>
      <c r="AC173" t="str">
        <f t="shared" si="4"/>
        <v>FAIL</v>
      </c>
    </row>
    <row r="174">
      <c r="A174" s="17">
        <v>173.0</v>
      </c>
      <c r="B174" s="17">
        <v>17.0</v>
      </c>
      <c r="C174" s="17">
        <v>110.0</v>
      </c>
      <c r="D174" s="17">
        <v>3.0</v>
      </c>
      <c r="E174" s="17">
        <v>0.0</v>
      </c>
      <c r="F174" s="18">
        <v>0.0</v>
      </c>
      <c r="G174" s="17">
        <v>2999.0</v>
      </c>
      <c r="H174" s="29">
        <v>1000000.0</v>
      </c>
      <c r="I174" s="29">
        <v>500000.0</v>
      </c>
      <c r="J174" s="29">
        <v>1.0E7</v>
      </c>
      <c r="K174" s="17">
        <v>1.0</v>
      </c>
      <c r="L174" s="17">
        <v>6.0</v>
      </c>
      <c r="M174" s="17">
        <f t="shared" si="1"/>
        <v>7</v>
      </c>
      <c r="N174" s="17">
        <v>100000.0</v>
      </c>
      <c r="O174" s="17">
        <v>100000.0</v>
      </c>
      <c r="P174" s="29">
        <f t="shared" si="2"/>
        <v>100000</v>
      </c>
      <c r="Q174" s="29">
        <v>50000.0</v>
      </c>
      <c r="R174" s="29">
        <v>200000.0</v>
      </c>
      <c r="S174" s="30" t="s">
        <v>39</v>
      </c>
      <c r="T174" s="17">
        <v>11578.470000000001</v>
      </c>
      <c r="U174" s="17">
        <v>150000.0</v>
      </c>
      <c r="V174" s="33"/>
      <c r="W174" s="33"/>
      <c r="X174" s="33"/>
      <c r="Y174" s="33"/>
      <c r="Z174" s="33"/>
      <c r="AA174" s="33"/>
      <c r="AB174" s="33" t="s">
        <v>44</v>
      </c>
      <c r="AC174" t="str">
        <f t="shared" si="4"/>
        <v>FAIL</v>
      </c>
    </row>
    <row r="175">
      <c r="A175" s="17">
        <v>174.0</v>
      </c>
      <c r="B175" s="17">
        <v>11.0</v>
      </c>
      <c r="C175" s="17">
        <v>110.0</v>
      </c>
      <c r="D175" s="17">
        <v>3.0</v>
      </c>
      <c r="E175" s="17">
        <v>0.0</v>
      </c>
      <c r="F175" s="18">
        <v>0.0</v>
      </c>
      <c r="G175" s="17">
        <v>2499.0</v>
      </c>
      <c r="H175" s="29">
        <v>1000000.0</v>
      </c>
      <c r="I175" s="29">
        <v>500000.0</v>
      </c>
      <c r="J175" s="29">
        <v>1.0E7</v>
      </c>
      <c r="K175" s="17">
        <v>1.0</v>
      </c>
      <c r="L175" s="17">
        <v>6.0</v>
      </c>
      <c r="M175" s="17">
        <f t="shared" si="1"/>
        <v>7</v>
      </c>
      <c r="N175" s="17">
        <v>100000.0</v>
      </c>
      <c r="O175" s="17">
        <v>100000.0</v>
      </c>
      <c r="P175" s="29">
        <f t="shared" si="2"/>
        <v>100000</v>
      </c>
      <c r="Q175" s="29">
        <v>100000.0</v>
      </c>
      <c r="R175" s="29">
        <v>200000.0</v>
      </c>
      <c r="S175" s="30" t="s">
        <v>39</v>
      </c>
      <c r="T175" s="17">
        <v>9261.92</v>
      </c>
      <c r="U175" s="17">
        <v>320000.0</v>
      </c>
      <c r="V175" s="33"/>
      <c r="W175" s="33"/>
      <c r="X175" s="33"/>
      <c r="Y175" s="33"/>
      <c r="Z175" s="33"/>
      <c r="AA175" s="33"/>
      <c r="AB175" s="33" t="s">
        <v>44</v>
      </c>
      <c r="AC175" t="str">
        <f t="shared" si="4"/>
        <v>FAIL</v>
      </c>
    </row>
    <row r="176">
      <c r="A176" s="17">
        <v>175.0</v>
      </c>
      <c r="B176" s="17">
        <v>9.0</v>
      </c>
      <c r="C176" s="17">
        <v>110.0</v>
      </c>
      <c r="D176" s="17">
        <v>3.0</v>
      </c>
      <c r="E176" s="17">
        <v>0.0</v>
      </c>
      <c r="F176" s="18">
        <v>0.0</v>
      </c>
      <c r="G176" s="17">
        <v>2999.0</v>
      </c>
      <c r="H176" s="29">
        <v>2500000.0</v>
      </c>
      <c r="I176" s="29">
        <v>1000000.0</v>
      </c>
      <c r="J176" s="29">
        <v>1.0E7</v>
      </c>
      <c r="K176" s="17">
        <v>1.0</v>
      </c>
      <c r="L176" s="17">
        <v>6.0</v>
      </c>
      <c r="M176" s="17">
        <f t="shared" si="1"/>
        <v>7</v>
      </c>
      <c r="N176" s="17">
        <v>100000.0</v>
      </c>
      <c r="O176" s="17">
        <v>100000.0</v>
      </c>
      <c r="P176" s="29">
        <f t="shared" si="2"/>
        <v>100000</v>
      </c>
      <c r="Q176" s="29">
        <v>100000.0</v>
      </c>
      <c r="R176" s="29">
        <v>300000.0</v>
      </c>
      <c r="S176" s="30" t="s">
        <v>39</v>
      </c>
      <c r="T176" s="17">
        <v>12218.33</v>
      </c>
      <c r="U176" s="17">
        <v>440000.0</v>
      </c>
      <c r="V176" s="33"/>
      <c r="W176" s="33"/>
      <c r="X176" s="33"/>
      <c r="Y176" s="33"/>
      <c r="Z176" s="33"/>
      <c r="AA176" s="33"/>
      <c r="AB176" s="33" t="s">
        <v>44</v>
      </c>
      <c r="AC176" t="str">
        <f t="shared" si="4"/>
        <v>FAIL</v>
      </c>
    </row>
    <row r="177">
      <c r="A177" s="17">
        <v>176.0</v>
      </c>
      <c r="B177" s="17">
        <v>6.0</v>
      </c>
      <c r="C177" s="17">
        <v>110.0</v>
      </c>
      <c r="D177" s="17">
        <v>3.0</v>
      </c>
      <c r="E177" s="17">
        <v>0.0</v>
      </c>
      <c r="F177" s="18">
        <v>0.0</v>
      </c>
      <c r="G177" s="17">
        <v>2499.0</v>
      </c>
      <c r="H177" s="29">
        <v>2500000.0</v>
      </c>
      <c r="I177" s="29">
        <v>1000000.0</v>
      </c>
      <c r="J177" s="29">
        <v>1.0E7</v>
      </c>
      <c r="K177" s="17">
        <v>1.0</v>
      </c>
      <c r="L177" s="17">
        <v>6.0</v>
      </c>
      <c r="M177" s="17">
        <f t="shared" si="1"/>
        <v>7</v>
      </c>
      <c r="N177" s="17">
        <v>100000.0</v>
      </c>
      <c r="O177" s="17">
        <v>100000.0</v>
      </c>
      <c r="P177" s="29">
        <f t="shared" si="2"/>
        <v>100000</v>
      </c>
      <c r="Q177" s="29">
        <v>100000.0</v>
      </c>
      <c r="R177" s="29">
        <v>200000.0</v>
      </c>
      <c r="S177" s="30" t="s">
        <v>39</v>
      </c>
      <c r="T177" s="17">
        <v>11478.960000000001</v>
      </c>
      <c r="U177" s="17">
        <v>530000.0</v>
      </c>
      <c r="V177" s="33"/>
      <c r="W177" s="33"/>
      <c r="X177" s="33"/>
      <c r="Y177" s="33"/>
      <c r="Z177" s="33"/>
      <c r="AA177" s="33"/>
      <c r="AB177" s="33" t="s">
        <v>44</v>
      </c>
      <c r="AC177" t="str">
        <f t="shared" si="4"/>
        <v>FAIL</v>
      </c>
    </row>
    <row r="178">
      <c r="A178" s="17">
        <v>177.0</v>
      </c>
      <c r="B178" s="17">
        <v>15.0</v>
      </c>
      <c r="C178" s="17">
        <v>110.0</v>
      </c>
      <c r="D178" s="17">
        <v>3.0</v>
      </c>
      <c r="E178" s="17">
        <v>0.0</v>
      </c>
      <c r="F178" s="18">
        <v>0.0</v>
      </c>
      <c r="G178" s="17">
        <v>2500.0</v>
      </c>
      <c r="H178" s="29">
        <v>2500000.0</v>
      </c>
      <c r="I178" s="29">
        <v>1000000.0</v>
      </c>
      <c r="J178" s="29">
        <v>1.0E7</v>
      </c>
      <c r="K178" s="17">
        <v>1.0</v>
      </c>
      <c r="L178" s="17">
        <v>6.0</v>
      </c>
      <c r="M178" s="17">
        <f t="shared" si="1"/>
        <v>7</v>
      </c>
      <c r="N178" s="17">
        <v>100000.0</v>
      </c>
      <c r="O178" s="17">
        <v>100000.0</v>
      </c>
      <c r="P178" s="29">
        <f t="shared" si="2"/>
        <v>100000</v>
      </c>
      <c r="Q178" s="29">
        <v>100000.0</v>
      </c>
      <c r="R178" s="29">
        <v>200000.0</v>
      </c>
      <c r="S178" s="30" t="s">
        <v>39</v>
      </c>
      <c r="T178" s="17">
        <v>9455.59</v>
      </c>
      <c r="U178" s="17">
        <v>140000.0</v>
      </c>
      <c r="V178" s="33"/>
      <c r="W178" s="33"/>
      <c r="X178" s="33"/>
      <c r="Y178" s="33"/>
      <c r="Z178" s="33"/>
      <c r="AA178" s="33"/>
      <c r="AB178" s="33" t="s">
        <v>44</v>
      </c>
      <c r="AC178" t="str">
        <f t="shared" si="4"/>
        <v>FAIL</v>
      </c>
    </row>
    <row r="179">
      <c r="A179" s="17">
        <v>178.0</v>
      </c>
      <c r="B179" s="17">
        <v>14.0</v>
      </c>
      <c r="C179" s="17">
        <v>110.0</v>
      </c>
      <c r="D179" s="17">
        <v>3.0</v>
      </c>
      <c r="E179" s="17">
        <v>0.0</v>
      </c>
      <c r="F179" s="18">
        <v>0.0</v>
      </c>
      <c r="G179" s="17">
        <v>2500.0</v>
      </c>
      <c r="H179" s="29">
        <v>2500000.0</v>
      </c>
      <c r="I179" s="29">
        <v>1000000.0</v>
      </c>
      <c r="J179" s="29">
        <v>1.0E7</v>
      </c>
      <c r="K179" s="17">
        <v>1.0</v>
      </c>
      <c r="L179" s="17">
        <v>6.0</v>
      </c>
      <c r="M179" s="17">
        <f t="shared" si="1"/>
        <v>7</v>
      </c>
      <c r="N179" s="17">
        <v>200000.0</v>
      </c>
      <c r="O179" s="17">
        <v>200000.0</v>
      </c>
      <c r="P179" s="29">
        <f t="shared" si="2"/>
        <v>200000</v>
      </c>
      <c r="Q179" s="29">
        <v>200000.0</v>
      </c>
      <c r="R179" s="29">
        <v>200000.0</v>
      </c>
      <c r="S179" s="30" t="s">
        <v>39</v>
      </c>
      <c r="T179" s="17">
        <v>9615.02</v>
      </c>
      <c r="U179" s="17">
        <v>150000.0</v>
      </c>
      <c r="V179" s="33"/>
      <c r="W179" s="33"/>
      <c r="X179" s="33"/>
      <c r="Y179" s="33"/>
      <c r="Z179" s="33"/>
      <c r="AA179" s="33"/>
      <c r="AB179" s="33" t="s">
        <v>44</v>
      </c>
      <c r="AC179" t="str">
        <f t="shared" si="4"/>
        <v>FAIL</v>
      </c>
    </row>
    <row r="180">
      <c r="A180" s="17">
        <v>179.0</v>
      </c>
      <c r="B180" s="17">
        <v>14.0</v>
      </c>
      <c r="C180" s="17">
        <v>110.0</v>
      </c>
      <c r="D180" s="17">
        <v>3.0</v>
      </c>
      <c r="E180" s="17">
        <v>0.0</v>
      </c>
      <c r="F180" s="18">
        <v>0.0</v>
      </c>
      <c r="G180" s="17">
        <v>3000.0</v>
      </c>
      <c r="H180" s="29">
        <v>2500000.0</v>
      </c>
      <c r="I180" s="29">
        <v>1000000.0</v>
      </c>
      <c r="J180" s="29">
        <v>1.0E7</v>
      </c>
      <c r="K180" s="17">
        <v>1.0</v>
      </c>
      <c r="L180" s="17">
        <v>6.0</v>
      </c>
      <c r="M180" s="17">
        <f t="shared" si="1"/>
        <v>7</v>
      </c>
      <c r="N180" s="17">
        <v>200000.0</v>
      </c>
      <c r="O180" s="17">
        <v>200000.0</v>
      </c>
      <c r="P180" s="29">
        <f t="shared" si="2"/>
        <v>200000</v>
      </c>
      <c r="Q180" s="29">
        <v>200000.0</v>
      </c>
      <c r="R180" s="29">
        <v>200000.0</v>
      </c>
      <c r="S180" s="30" t="s">
        <v>39</v>
      </c>
      <c r="T180" s="17">
        <v>9714.53</v>
      </c>
      <c r="U180" s="17">
        <v>150000.0</v>
      </c>
      <c r="V180" s="33"/>
      <c r="W180" s="33"/>
      <c r="X180" s="33"/>
      <c r="Y180" s="33"/>
      <c r="Z180" s="33"/>
      <c r="AA180" s="33"/>
      <c r="AB180" s="33" t="s">
        <v>44</v>
      </c>
      <c r="AC180" t="str">
        <f t="shared" si="4"/>
        <v>FAIL</v>
      </c>
    </row>
    <row r="181">
      <c r="A181" s="17">
        <v>180.0</v>
      </c>
      <c r="B181" s="17">
        <v>13.0</v>
      </c>
      <c r="C181" s="17">
        <v>110.0</v>
      </c>
      <c r="D181" s="17">
        <v>3.0</v>
      </c>
      <c r="E181" s="17">
        <v>0.0</v>
      </c>
      <c r="F181" s="18">
        <v>0.0</v>
      </c>
      <c r="G181" s="17">
        <v>2500.0</v>
      </c>
      <c r="H181" s="29">
        <v>2500000.0</v>
      </c>
      <c r="I181" s="29">
        <v>1000000.0</v>
      </c>
      <c r="J181" s="29">
        <v>1.0E7</v>
      </c>
      <c r="K181" s="17">
        <v>1.0</v>
      </c>
      <c r="L181" s="17">
        <v>6.0</v>
      </c>
      <c r="M181" s="17">
        <f t="shared" si="1"/>
        <v>7</v>
      </c>
      <c r="N181" s="17">
        <v>100000.0</v>
      </c>
      <c r="O181" s="17">
        <v>100000.0</v>
      </c>
      <c r="P181" s="29">
        <f t="shared" si="2"/>
        <v>100000</v>
      </c>
      <c r="Q181" s="29">
        <v>100000.0</v>
      </c>
      <c r="R181" s="29">
        <v>200000.0</v>
      </c>
      <c r="S181" s="30" t="s">
        <v>39</v>
      </c>
      <c r="T181" s="17">
        <v>10987.83</v>
      </c>
      <c r="U181" s="17">
        <v>260000.0</v>
      </c>
      <c r="V181" s="33"/>
      <c r="W181" s="33"/>
      <c r="X181" s="33"/>
      <c r="Y181" s="33"/>
      <c r="Z181" s="33"/>
      <c r="AA181" s="33"/>
      <c r="AB181" s="33" t="s">
        <v>44</v>
      </c>
      <c r="AC181" t="str">
        <f t="shared" si="4"/>
        <v>FAIL</v>
      </c>
    </row>
    <row r="182">
      <c r="A182" s="17">
        <v>181.0</v>
      </c>
      <c r="B182" s="17">
        <v>13.0</v>
      </c>
      <c r="C182" s="17">
        <v>110.0</v>
      </c>
      <c r="D182" s="17">
        <v>3.0</v>
      </c>
      <c r="E182" s="17">
        <v>0.0</v>
      </c>
      <c r="F182" s="18">
        <v>0.0</v>
      </c>
      <c r="G182" s="17">
        <v>3000.0</v>
      </c>
      <c r="H182" s="29">
        <v>2500000.0</v>
      </c>
      <c r="I182" s="29">
        <v>1000000.0</v>
      </c>
      <c r="J182" s="29">
        <v>1.0E7</v>
      </c>
      <c r="K182" s="17">
        <v>1.0</v>
      </c>
      <c r="L182" s="17">
        <v>6.0</v>
      </c>
      <c r="M182" s="17">
        <f t="shared" si="1"/>
        <v>7</v>
      </c>
      <c r="N182" s="17">
        <v>100000.0</v>
      </c>
      <c r="O182" s="17">
        <v>100000.0</v>
      </c>
      <c r="P182" s="29">
        <f t="shared" si="2"/>
        <v>100000</v>
      </c>
      <c r="Q182" s="29">
        <v>100000.0</v>
      </c>
      <c r="R182" s="29">
        <v>200000.0</v>
      </c>
      <c r="S182" s="30" t="s">
        <v>39</v>
      </c>
      <c r="T182" s="17">
        <v>11070.220000000001</v>
      </c>
      <c r="U182" s="17">
        <v>370000.0</v>
      </c>
      <c r="V182" s="33"/>
      <c r="W182" s="33"/>
      <c r="X182" s="33"/>
      <c r="Y182" s="33"/>
      <c r="Z182" s="33"/>
      <c r="AA182" s="33"/>
      <c r="AB182" s="33" t="s">
        <v>44</v>
      </c>
      <c r="AC182" t="str">
        <f t="shared" si="4"/>
        <v>FAIL</v>
      </c>
    </row>
    <row r="183">
      <c r="A183" s="17">
        <v>182.0</v>
      </c>
      <c r="B183" s="17">
        <v>13.0</v>
      </c>
      <c r="C183" s="17">
        <v>110.0</v>
      </c>
      <c r="D183" s="17">
        <v>3.0</v>
      </c>
      <c r="E183" s="17">
        <v>0.0</v>
      </c>
      <c r="F183" s="18">
        <v>0.0</v>
      </c>
      <c r="G183" s="17">
        <v>3000.0</v>
      </c>
      <c r="H183" s="29">
        <v>2500000.0</v>
      </c>
      <c r="I183" s="29">
        <v>1000000.0</v>
      </c>
      <c r="J183" s="29">
        <v>1.0E7</v>
      </c>
      <c r="K183" s="17">
        <v>1.0</v>
      </c>
      <c r="L183" s="17">
        <v>6.0</v>
      </c>
      <c r="M183" s="17">
        <f t="shared" si="1"/>
        <v>7</v>
      </c>
      <c r="N183" s="17">
        <v>100000.0</v>
      </c>
      <c r="O183" s="17">
        <v>100000.0</v>
      </c>
      <c r="P183" s="29">
        <f t="shared" si="2"/>
        <v>100000</v>
      </c>
      <c r="Q183" s="29">
        <v>100000.0</v>
      </c>
      <c r="R183" s="29">
        <v>200000.0</v>
      </c>
      <c r="S183" s="30" t="s">
        <v>39</v>
      </c>
      <c r="T183" s="17">
        <v>11070.220000000001</v>
      </c>
      <c r="U183" s="17">
        <v>320000.0</v>
      </c>
      <c r="V183" s="33"/>
      <c r="W183" s="33"/>
      <c r="X183" s="33"/>
      <c r="Y183" s="33"/>
      <c r="Z183" s="33"/>
      <c r="AA183" s="33"/>
      <c r="AB183" s="33" t="s">
        <v>44</v>
      </c>
      <c r="AC183" t="str">
        <f t="shared" si="4"/>
        <v>FAIL</v>
      </c>
    </row>
    <row r="184">
      <c r="A184" s="17">
        <v>183.0</v>
      </c>
      <c r="B184" s="17">
        <v>12.0</v>
      </c>
      <c r="C184" s="17">
        <v>110.0</v>
      </c>
      <c r="D184" s="17">
        <v>3.0</v>
      </c>
      <c r="E184" s="17">
        <v>0.0</v>
      </c>
      <c r="F184" s="18">
        <v>0.0</v>
      </c>
      <c r="G184" s="17">
        <v>2500.0</v>
      </c>
      <c r="H184" s="29">
        <v>2500000.0</v>
      </c>
      <c r="I184" s="29">
        <v>1000000.0</v>
      </c>
      <c r="J184" s="29">
        <v>1.0E7</v>
      </c>
      <c r="K184" s="17">
        <v>1.0</v>
      </c>
      <c r="L184" s="17">
        <v>6.0</v>
      </c>
      <c r="M184" s="17">
        <f t="shared" si="1"/>
        <v>7</v>
      </c>
      <c r="N184" s="17">
        <v>100000.0</v>
      </c>
      <c r="O184" s="17">
        <v>100000.0</v>
      </c>
      <c r="P184" s="29">
        <f t="shared" si="2"/>
        <v>100000</v>
      </c>
      <c r="Q184" s="29">
        <v>100000.0</v>
      </c>
      <c r="R184" s="29">
        <v>200000.0</v>
      </c>
      <c r="S184" s="30" t="s">
        <v>39</v>
      </c>
      <c r="T184" s="17">
        <v>11971.16</v>
      </c>
      <c r="U184" s="17">
        <v>320000.0</v>
      </c>
      <c r="V184" s="33"/>
      <c r="W184" s="33"/>
      <c r="X184" s="33"/>
      <c r="Y184" s="33"/>
      <c r="Z184" s="33"/>
      <c r="AA184" s="33"/>
      <c r="AB184" s="33" t="s">
        <v>44</v>
      </c>
      <c r="AC184" t="str">
        <f t="shared" si="4"/>
        <v>FAIL</v>
      </c>
    </row>
    <row r="185">
      <c r="A185" s="17">
        <v>184.0</v>
      </c>
      <c r="B185" s="17">
        <v>12.0</v>
      </c>
      <c r="C185" s="17">
        <v>110.0</v>
      </c>
      <c r="D185" s="17">
        <v>3.0</v>
      </c>
      <c r="E185" s="17">
        <v>3000.0</v>
      </c>
      <c r="F185" s="18">
        <v>0.0</v>
      </c>
      <c r="G185" s="17">
        <v>2500.0</v>
      </c>
      <c r="H185" s="29">
        <v>2500000.0</v>
      </c>
      <c r="I185" s="29">
        <v>500000.0</v>
      </c>
      <c r="J185" s="29">
        <v>1.0E7</v>
      </c>
      <c r="K185" s="17">
        <v>1.0</v>
      </c>
      <c r="L185" s="17">
        <v>6.0</v>
      </c>
      <c r="M185" s="17">
        <f t="shared" si="1"/>
        <v>7</v>
      </c>
      <c r="N185" s="17">
        <v>100000.0</v>
      </c>
      <c r="O185" s="17">
        <v>100000.0</v>
      </c>
      <c r="P185" s="29">
        <f t="shared" si="2"/>
        <v>100000</v>
      </c>
      <c r="Q185" s="29">
        <v>100000.0</v>
      </c>
      <c r="R185" s="29">
        <v>200000.0</v>
      </c>
      <c r="S185" s="30" t="s">
        <v>39</v>
      </c>
      <c r="T185" s="17">
        <v>6255.22</v>
      </c>
      <c r="U185" s="17">
        <v>130000.0</v>
      </c>
      <c r="V185" s="33"/>
      <c r="W185" s="33"/>
      <c r="X185" s="33"/>
      <c r="Y185" s="33"/>
      <c r="Z185" s="33"/>
      <c r="AA185" s="33"/>
      <c r="AB185" s="33" t="s">
        <v>44</v>
      </c>
      <c r="AC185" t="str">
        <f t="shared" si="4"/>
        <v>FAIL</v>
      </c>
    </row>
    <row r="186">
      <c r="A186" s="17">
        <v>185.0</v>
      </c>
      <c r="B186" s="17">
        <v>12.0</v>
      </c>
      <c r="C186" s="17">
        <v>110.0</v>
      </c>
      <c r="D186" s="17">
        <v>3.0</v>
      </c>
      <c r="E186" s="17">
        <v>0.0</v>
      </c>
      <c r="F186" s="18">
        <v>0.0</v>
      </c>
      <c r="G186" s="17">
        <v>2499.0</v>
      </c>
      <c r="H186" s="29">
        <v>1000000.0</v>
      </c>
      <c r="I186" s="29">
        <v>1000000.0</v>
      </c>
      <c r="J186" s="29">
        <v>1.0E7</v>
      </c>
      <c r="K186" s="17">
        <v>1.0</v>
      </c>
      <c r="L186" s="17">
        <v>4.0</v>
      </c>
      <c r="M186" s="17">
        <f t="shared" si="1"/>
        <v>5</v>
      </c>
      <c r="N186" s="17">
        <v>100000.0</v>
      </c>
      <c r="O186" s="17">
        <v>100000.0</v>
      </c>
      <c r="P186" s="29">
        <f t="shared" si="2"/>
        <v>100000</v>
      </c>
      <c r="Q186" s="29">
        <v>100000.0</v>
      </c>
      <c r="R186" s="29">
        <v>300000.0</v>
      </c>
      <c r="S186" s="30" t="s">
        <v>39</v>
      </c>
      <c r="T186" s="17">
        <v>12599.25</v>
      </c>
      <c r="U186" s="17">
        <v>350000.0</v>
      </c>
      <c r="V186" s="33"/>
      <c r="W186" s="33"/>
      <c r="X186" s="33"/>
      <c r="Y186" s="33"/>
      <c r="Z186" s="33"/>
      <c r="AA186" s="33"/>
      <c r="AB186" s="33" t="s">
        <v>44</v>
      </c>
      <c r="AC186" t="str">
        <f t="shared" si="4"/>
        <v>FAIL</v>
      </c>
    </row>
    <row r="187">
      <c r="A187" s="17">
        <v>186.0</v>
      </c>
      <c r="B187" s="17">
        <v>11.0</v>
      </c>
      <c r="C187" s="17">
        <v>110.0</v>
      </c>
      <c r="D187" s="17">
        <v>3.0</v>
      </c>
      <c r="E187" s="17">
        <v>0.0</v>
      </c>
      <c r="F187" s="18">
        <v>0.0</v>
      </c>
      <c r="G187" s="17">
        <v>2999.0</v>
      </c>
      <c r="H187" s="29">
        <v>1000000.0</v>
      </c>
      <c r="I187" s="29">
        <v>1000000.0</v>
      </c>
      <c r="J187" s="29">
        <v>1.0E7</v>
      </c>
      <c r="K187" s="17">
        <v>1.0</v>
      </c>
      <c r="L187" s="17">
        <v>4.0</v>
      </c>
      <c r="M187" s="17">
        <f t="shared" si="1"/>
        <v>5</v>
      </c>
      <c r="N187" s="17">
        <v>100000.0</v>
      </c>
      <c r="O187" s="17">
        <v>100000.0</v>
      </c>
      <c r="P187" s="29">
        <f t="shared" si="2"/>
        <v>100000</v>
      </c>
      <c r="Q187" s="29">
        <v>100000.0</v>
      </c>
      <c r="R187" s="29">
        <v>300000.0</v>
      </c>
      <c r="S187" s="30" t="s">
        <v>39</v>
      </c>
      <c r="T187" s="17">
        <v>11890.91</v>
      </c>
      <c r="U187" s="17">
        <v>400000.0</v>
      </c>
      <c r="V187" s="33"/>
      <c r="W187" s="33"/>
      <c r="X187" s="33"/>
      <c r="Y187" s="33"/>
      <c r="Z187" s="33"/>
      <c r="AA187" s="33"/>
      <c r="AB187" s="33" t="s">
        <v>44</v>
      </c>
      <c r="AC187" t="str">
        <f t="shared" si="4"/>
        <v>FAIL</v>
      </c>
    </row>
    <row r="188">
      <c r="A188" s="17">
        <v>187.0</v>
      </c>
      <c r="B188" s="17">
        <v>10.0</v>
      </c>
      <c r="C188" s="17">
        <v>110.0</v>
      </c>
      <c r="D188" s="17">
        <v>3.0</v>
      </c>
      <c r="E188" s="17">
        <v>0.0</v>
      </c>
      <c r="F188" s="18">
        <v>0.0</v>
      </c>
      <c r="G188" s="17">
        <v>2500.0</v>
      </c>
      <c r="H188" s="29">
        <v>1000000.0</v>
      </c>
      <c r="I188" s="29">
        <v>1000000.0</v>
      </c>
      <c r="J188" s="29">
        <v>1.0E7</v>
      </c>
      <c r="K188" s="17">
        <v>1.0</v>
      </c>
      <c r="L188" s="17">
        <v>4.0</v>
      </c>
      <c r="M188" s="17">
        <f t="shared" si="1"/>
        <v>5</v>
      </c>
      <c r="N188" s="17">
        <v>100000.0</v>
      </c>
      <c r="O188" s="17">
        <v>100000.0</v>
      </c>
      <c r="P188" s="29">
        <f t="shared" si="2"/>
        <v>100000</v>
      </c>
      <c r="Q188" s="29">
        <v>100000.0</v>
      </c>
      <c r="R188" s="29">
        <v>300000.0</v>
      </c>
      <c r="S188" s="30" t="s">
        <v>39</v>
      </c>
      <c r="T188" s="17">
        <v>11478.960000000001</v>
      </c>
      <c r="U188" s="17">
        <v>350000.0</v>
      </c>
      <c r="V188" s="33"/>
      <c r="W188" s="33"/>
      <c r="X188" s="33"/>
      <c r="Y188" s="33"/>
      <c r="Z188" s="33"/>
      <c r="AA188" s="33"/>
      <c r="AB188" s="33" t="s">
        <v>44</v>
      </c>
      <c r="AC188" t="str">
        <f t="shared" si="4"/>
        <v>FAIL</v>
      </c>
    </row>
    <row r="189">
      <c r="A189" s="17">
        <v>188.0</v>
      </c>
      <c r="B189" s="17">
        <v>10.0</v>
      </c>
      <c r="C189" s="17">
        <v>110.0</v>
      </c>
      <c r="D189" s="17">
        <v>3.0</v>
      </c>
      <c r="E189" s="17">
        <v>0.0</v>
      </c>
      <c r="F189" s="18">
        <v>0.0</v>
      </c>
      <c r="G189" s="17">
        <v>2499.0</v>
      </c>
      <c r="H189" s="29">
        <v>1000000.0</v>
      </c>
      <c r="I189" s="29">
        <v>500000.0</v>
      </c>
      <c r="J189" s="29">
        <v>1.0E7</v>
      </c>
      <c r="K189" s="17">
        <v>1.0</v>
      </c>
      <c r="L189" s="17">
        <v>6.0</v>
      </c>
      <c r="M189" s="17">
        <f t="shared" si="1"/>
        <v>7</v>
      </c>
      <c r="N189" s="17">
        <v>100000.0</v>
      </c>
      <c r="O189" s="17">
        <v>100000.0</v>
      </c>
      <c r="P189" s="29">
        <f t="shared" si="2"/>
        <v>100000</v>
      </c>
      <c r="Q189" s="29">
        <v>100000.0</v>
      </c>
      <c r="R189" s="29">
        <v>200000.0</v>
      </c>
      <c r="S189" s="30" t="s">
        <v>39</v>
      </c>
      <c r="T189" s="17">
        <v>10897.95</v>
      </c>
      <c r="U189" s="17">
        <v>360000.0</v>
      </c>
      <c r="V189" s="33"/>
      <c r="W189" s="33"/>
      <c r="X189" s="33"/>
      <c r="Y189" s="33"/>
      <c r="Z189" s="33"/>
      <c r="AA189" s="33"/>
      <c r="AB189" s="33" t="s">
        <v>44</v>
      </c>
      <c r="AC189" t="str">
        <f t="shared" si="4"/>
        <v>FAIL</v>
      </c>
    </row>
    <row r="190">
      <c r="A190" s="17">
        <v>189.0</v>
      </c>
      <c r="B190" s="17">
        <v>9.0</v>
      </c>
      <c r="C190" s="17">
        <v>110.0</v>
      </c>
      <c r="D190" s="17">
        <v>3.0</v>
      </c>
      <c r="E190" s="17">
        <v>0.0</v>
      </c>
      <c r="F190" s="18">
        <v>0.0</v>
      </c>
      <c r="G190" s="17">
        <v>2500.0</v>
      </c>
      <c r="H190" s="29">
        <v>1000000.0</v>
      </c>
      <c r="I190" s="29">
        <v>500000.0</v>
      </c>
      <c r="J190" s="29">
        <v>1.0E7</v>
      </c>
      <c r="K190" s="17">
        <v>1.0</v>
      </c>
      <c r="L190" s="17">
        <v>6.0</v>
      </c>
      <c r="M190" s="17">
        <f t="shared" si="1"/>
        <v>7</v>
      </c>
      <c r="N190" s="17">
        <v>100000.0</v>
      </c>
      <c r="O190" s="17">
        <v>100000.0</v>
      </c>
      <c r="P190" s="29">
        <f t="shared" si="2"/>
        <v>100000</v>
      </c>
      <c r="Q190" s="29">
        <v>100000.0</v>
      </c>
      <c r="R190" s="29">
        <v>200000.0</v>
      </c>
      <c r="S190" s="30" t="s">
        <v>39</v>
      </c>
      <c r="T190" s="17">
        <v>9688.85</v>
      </c>
      <c r="U190" s="17">
        <v>250000.0</v>
      </c>
      <c r="V190" s="33"/>
      <c r="W190" s="33"/>
      <c r="X190" s="33"/>
      <c r="Y190" s="33"/>
      <c r="Z190" s="33"/>
      <c r="AA190" s="33"/>
      <c r="AB190" s="33" t="s">
        <v>44</v>
      </c>
      <c r="AC190" t="str">
        <f t="shared" si="4"/>
        <v>FAIL</v>
      </c>
    </row>
    <row r="191">
      <c r="A191" s="17">
        <v>190.0</v>
      </c>
      <c r="B191" s="17">
        <v>9.0</v>
      </c>
      <c r="C191" s="17">
        <v>110.0</v>
      </c>
      <c r="D191" s="17">
        <v>3.0</v>
      </c>
      <c r="E191" s="17">
        <v>0.0</v>
      </c>
      <c r="F191" s="18">
        <v>0.0</v>
      </c>
      <c r="G191" s="17">
        <v>2500.0</v>
      </c>
      <c r="H191" s="29">
        <v>1000000.0</v>
      </c>
      <c r="I191" s="29">
        <v>500000.0</v>
      </c>
      <c r="J191" s="29">
        <v>1.0E7</v>
      </c>
      <c r="K191" s="17">
        <v>1.0</v>
      </c>
      <c r="L191" s="17">
        <v>6.0</v>
      </c>
      <c r="M191" s="17">
        <f t="shared" si="1"/>
        <v>7</v>
      </c>
      <c r="N191" s="17">
        <v>100000.0</v>
      </c>
      <c r="O191" s="17">
        <v>100000.0</v>
      </c>
      <c r="P191" s="29">
        <f t="shared" si="2"/>
        <v>100000</v>
      </c>
      <c r="Q191" s="29">
        <v>100000.0</v>
      </c>
      <c r="R191" s="29">
        <v>300000.0</v>
      </c>
      <c r="S191" s="30" t="s">
        <v>39</v>
      </c>
      <c r="T191" s="17">
        <v>10703.210000000001</v>
      </c>
      <c r="U191" s="17">
        <v>310000.0</v>
      </c>
      <c r="V191" s="33"/>
      <c r="W191" s="33"/>
      <c r="X191" s="33"/>
      <c r="Y191" s="33"/>
      <c r="Z191" s="33"/>
      <c r="AA191" s="33"/>
      <c r="AB191" s="33" t="s">
        <v>44</v>
      </c>
      <c r="AC191" t="str">
        <f t="shared" si="4"/>
        <v>FAIL</v>
      </c>
    </row>
    <row r="192">
      <c r="A192" s="17">
        <v>191.0</v>
      </c>
      <c r="B192" s="17">
        <v>9.0</v>
      </c>
      <c r="C192" s="17">
        <v>110.0</v>
      </c>
      <c r="D192" s="17">
        <v>3.0</v>
      </c>
      <c r="E192" s="17">
        <v>0.0</v>
      </c>
      <c r="F192" s="18">
        <v>0.0</v>
      </c>
      <c r="G192" s="17">
        <v>2499.0</v>
      </c>
      <c r="H192" s="29">
        <v>1000000.0</v>
      </c>
      <c r="I192" s="29">
        <v>500000.0</v>
      </c>
      <c r="J192" s="29">
        <v>1.0E7</v>
      </c>
      <c r="K192" s="17">
        <v>1.0</v>
      </c>
      <c r="L192" s="17">
        <v>6.0</v>
      </c>
      <c r="M192" s="17">
        <f t="shared" si="1"/>
        <v>7</v>
      </c>
      <c r="N192" s="17">
        <v>100000.0</v>
      </c>
      <c r="O192" s="17">
        <v>100000.0</v>
      </c>
      <c r="P192" s="29">
        <f t="shared" si="2"/>
        <v>100000</v>
      </c>
      <c r="Q192" s="29">
        <v>100000.0</v>
      </c>
      <c r="R192" s="29">
        <v>200000.0</v>
      </c>
      <c r="S192" s="30" t="s">
        <v>39</v>
      </c>
      <c r="T192" s="17">
        <v>12474.060000000001</v>
      </c>
      <c r="U192" s="17">
        <v>390000.0</v>
      </c>
      <c r="V192" s="33"/>
      <c r="W192" s="33"/>
      <c r="X192" s="33"/>
      <c r="Y192" s="33"/>
      <c r="Z192" s="33"/>
      <c r="AA192" s="33"/>
      <c r="AB192" s="33" t="s">
        <v>44</v>
      </c>
      <c r="AC192" t="str">
        <f t="shared" si="4"/>
        <v>FAIL</v>
      </c>
    </row>
    <row r="193">
      <c r="A193" s="17">
        <v>192.0</v>
      </c>
      <c r="B193" s="17">
        <v>9.0</v>
      </c>
      <c r="C193" s="17">
        <v>110.0</v>
      </c>
      <c r="D193" s="17">
        <v>3.0</v>
      </c>
      <c r="E193" s="17">
        <v>0.0</v>
      </c>
      <c r="F193" s="18">
        <v>0.0</v>
      </c>
      <c r="G193" s="17">
        <v>2499.0</v>
      </c>
      <c r="H193" s="29">
        <v>2500000.0</v>
      </c>
      <c r="I193" s="29">
        <v>1000000.0</v>
      </c>
      <c r="J193" s="29">
        <v>1.0E7</v>
      </c>
      <c r="K193" s="17">
        <v>1.0</v>
      </c>
      <c r="L193" s="17">
        <v>6.0</v>
      </c>
      <c r="M193" s="17">
        <f t="shared" si="1"/>
        <v>7</v>
      </c>
      <c r="N193" s="17">
        <v>100000.0</v>
      </c>
      <c r="O193" s="17">
        <v>100000.0</v>
      </c>
      <c r="P193" s="29">
        <f t="shared" si="2"/>
        <v>100000</v>
      </c>
      <c r="Q193" s="29">
        <v>100000.0</v>
      </c>
      <c r="R193" s="29">
        <v>200000.0</v>
      </c>
      <c r="S193" s="30" t="s">
        <v>39</v>
      </c>
      <c r="T193" s="17">
        <v>11070.220000000001</v>
      </c>
      <c r="U193" s="17">
        <v>360000.0</v>
      </c>
      <c r="V193" s="33"/>
      <c r="W193" s="33"/>
      <c r="X193" s="33"/>
      <c r="Y193" s="33"/>
      <c r="Z193" s="33"/>
      <c r="AA193" s="33"/>
      <c r="AB193" s="33" t="s">
        <v>44</v>
      </c>
      <c r="AC193" t="str">
        <f t="shared" si="4"/>
        <v>FAIL</v>
      </c>
    </row>
    <row r="194">
      <c r="A194" s="17">
        <v>193.0</v>
      </c>
      <c r="B194" s="17">
        <v>9.0</v>
      </c>
      <c r="C194" s="17">
        <v>110.0</v>
      </c>
      <c r="D194" s="17">
        <v>3.0</v>
      </c>
      <c r="E194" s="17">
        <v>0.0</v>
      </c>
      <c r="F194" s="18">
        <v>0.0</v>
      </c>
      <c r="G194" s="17">
        <v>2499.0</v>
      </c>
      <c r="H194" s="29">
        <v>1000000.0</v>
      </c>
      <c r="I194" s="29">
        <v>500000.0</v>
      </c>
      <c r="J194" s="29">
        <v>1.0E7</v>
      </c>
      <c r="K194" s="17">
        <v>1.0</v>
      </c>
      <c r="L194" s="17">
        <v>6.0</v>
      </c>
      <c r="M194" s="17">
        <f t="shared" si="1"/>
        <v>7</v>
      </c>
      <c r="N194" s="17">
        <v>100000.0</v>
      </c>
      <c r="O194" s="17">
        <v>100000.0</v>
      </c>
      <c r="P194" s="29">
        <f t="shared" si="2"/>
        <v>100000</v>
      </c>
      <c r="Q194" s="29">
        <v>100000.0</v>
      </c>
      <c r="R194" s="29">
        <v>200000.0</v>
      </c>
      <c r="S194" s="30" t="s">
        <v>39</v>
      </c>
      <c r="T194" s="17">
        <v>8603.87</v>
      </c>
      <c r="U194" s="17">
        <v>220000.0</v>
      </c>
      <c r="V194" s="33"/>
      <c r="W194" s="33"/>
      <c r="X194" s="33"/>
      <c r="Y194" s="33"/>
      <c r="Z194" s="33"/>
      <c r="AA194" s="33"/>
      <c r="AB194" s="33" t="s">
        <v>44</v>
      </c>
      <c r="AC194" t="str">
        <f t="shared" si="4"/>
        <v>FAIL</v>
      </c>
    </row>
    <row r="195">
      <c r="A195" s="17">
        <v>194.0</v>
      </c>
      <c r="B195" s="17">
        <v>9.0</v>
      </c>
      <c r="C195" s="17">
        <v>110.0</v>
      </c>
      <c r="D195" s="17">
        <v>3.0</v>
      </c>
      <c r="E195" s="17">
        <v>0.0</v>
      </c>
      <c r="F195" s="18">
        <v>0.0</v>
      </c>
      <c r="G195" s="17">
        <v>2999.0</v>
      </c>
      <c r="H195" s="29">
        <v>2500000.0</v>
      </c>
      <c r="I195" s="29">
        <v>1000000.0</v>
      </c>
      <c r="J195" s="29">
        <v>1.0E7</v>
      </c>
      <c r="K195" s="17">
        <v>1.0</v>
      </c>
      <c r="L195" s="17">
        <v>6.0</v>
      </c>
      <c r="M195" s="17">
        <f t="shared" si="1"/>
        <v>7</v>
      </c>
      <c r="N195" s="17">
        <v>100000.0</v>
      </c>
      <c r="O195" s="17">
        <v>100000.0</v>
      </c>
      <c r="P195" s="29">
        <f t="shared" si="2"/>
        <v>100000</v>
      </c>
      <c r="Q195" s="29">
        <v>100000.0</v>
      </c>
      <c r="R195" s="29">
        <v>200000.0</v>
      </c>
      <c r="S195" s="30" t="s">
        <v>39</v>
      </c>
      <c r="T195" s="17">
        <v>12149.85</v>
      </c>
      <c r="U195" s="17">
        <v>440000.0</v>
      </c>
      <c r="V195" s="33"/>
      <c r="W195" s="33"/>
      <c r="X195" s="33"/>
      <c r="Y195" s="33"/>
      <c r="Z195" s="33"/>
      <c r="AA195" s="33"/>
      <c r="AB195" s="33" t="s">
        <v>44</v>
      </c>
      <c r="AC195" t="str">
        <f t="shared" si="4"/>
        <v>FAIL</v>
      </c>
    </row>
    <row r="196">
      <c r="A196" s="17">
        <v>195.0</v>
      </c>
      <c r="B196" s="17">
        <v>8.0</v>
      </c>
      <c r="C196" s="17">
        <v>110.0</v>
      </c>
      <c r="D196" s="17">
        <v>3.0</v>
      </c>
      <c r="E196" s="17">
        <v>0.0</v>
      </c>
      <c r="F196" s="18">
        <v>0.0</v>
      </c>
      <c r="G196" s="17">
        <v>3000.0</v>
      </c>
      <c r="H196" s="29">
        <v>2500000.0</v>
      </c>
      <c r="I196" s="29">
        <v>1000000.0</v>
      </c>
      <c r="J196" s="29">
        <v>1.0E7</v>
      </c>
      <c r="K196" s="17">
        <v>1.0</v>
      </c>
      <c r="L196" s="17">
        <v>0.0</v>
      </c>
      <c r="M196" s="17">
        <f t="shared" si="1"/>
        <v>1</v>
      </c>
      <c r="N196" s="17">
        <v>100000.0</v>
      </c>
      <c r="O196" s="17">
        <v>0.0</v>
      </c>
      <c r="P196" s="29">
        <f t="shared" si="2"/>
        <v>0</v>
      </c>
      <c r="Q196" s="29">
        <v>100000.0</v>
      </c>
      <c r="R196" s="29">
        <v>300000.0</v>
      </c>
      <c r="S196" s="30" t="s">
        <v>39</v>
      </c>
      <c r="T196" s="17">
        <v>10332.99</v>
      </c>
      <c r="U196" s="17">
        <v>350000.0</v>
      </c>
      <c r="V196" s="33"/>
      <c r="W196" s="33"/>
      <c r="X196" s="33"/>
      <c r="Y196" s="33"/>
      <c r="Z196" s="33"/>
      <c r="AA196" s="33"/>
      <c r="AB196" s="33" t="s">
        <v>44</v>
      </c>
      <c r="AC196" t="str">
        <f t="shared" si="4"/>
        <v>FAIL</v>
      </c>
    </row>
    <row r="197">
      <c r="A197" s="17">
        <v>196.0</v>
      </c>
      <c r="B197" s="17">
        <v>8.0</v>
      </c>
      <c r="C197" s="17">
        <v>110.0</v>
      </c>
      <c r="D197" s="17">
        <v>3.0</v>
      </c>
      <c r="E197" s="17">
        <v>3000.0</v>
      </c>
      <c r="F197" s="18">
        <v>0.0</v>
      </c>
      <c r="G197" s="17">
        <v>2500.0</v>
      </c>
      <c r="H197" s="29">
        <v>2500000.0</v>
      </c>
      <c r="I197" s="29">
        <v>500000.0</v>
      </c>
      <c r="J197" s="29">
        <v>1.0E7</v>
      </c>
      <c r="K197" s="17">
        <v>1.0</v>
      </c>
      <c r="L197" s="17">
        <v>6.0</v>
      </c>
      <c r="M197" s="17">
        <f t="shared" si="1"/>
        <v>7</v>
      </c>
      <c r="N197" s="17">
        <v>100000.0</v>
      </c>
      <c r="O197" s="17">
        <v>100000.0</v>
      </c>
      <c r="P197" s="29">
        <f t="shared" si="2"/>
        <v>100000</v>
      </c>
      <c r="Q197" s="29">
        <v>100000.0</v>
      </c>
      <c r="R197" s="29">
        <v>200000.0</v>
      </c>
      <c r="S197" s="30" t="s">
        <v>39</v>
      </c>
      <c r="T197" s="17">
        <v>5629.27</v>
      </c>
      <c r="U197" s="17">
        <v>130000.0</v>
      </c>
      <c r="V197" s="33"/>
      <c r="W197" s="33"/>
      <c r="X197" s="33"/>
      <c r="Y197" s="33"/>
      <c r="Z197" s="33"/>
      <c r="AA197" s="33"/>
      <c r="AB197" s="33" t="s">
        <v>44</v>
      </c>
      <c r="AC197" t="str">
        <f t="shared" si="4"/>
        <v>FAIL</v>
      </c>
    </row>
    <row r="198">
      <c r="A198" s="17">
        <v>197.0</v>
      </c>
      <c r="B198" s="17">
        <v>8.0</v>
      </c>
      <c r="C198" s="17">
        <v>110.0</v>
      </c>
      <c r="D198" s="17">
        <v>3.0</v>
      </c>
      <c r="E198" s="17">
        <v>0.0</v>
      </c>
      <c r="F198" s="18">
        <v>0.0</v>
      </c>
      <c r="G198" s="17">
        <v>3000.0</v>
      </c>
      <c r="H198" s="29">
        <v>2500000.0</v>
      </c>
      <c r="I198" s="29">
        <v>1000000.0</v>
      </c>
      <c r="J198" s="29">
        <v>1.0E7</v>
      </c>
      <c r="K198" s="17">
        <v>1.0</v>
      </c>
      <c r="L198" s="17">
        <v>6.0</v>
      </c>
      <c r="M198" s="17">
        <f t="shared" si="1"/>
        <v>7</v>
      </c>
      <c r="N198" s="17">
        <v>100000.0</v>
      </c>
      <c r="O198" s="17">
        <v>100000.0</v>
      </c>
      <c r="P198" s="29">
        <f t="shared" si="2"/>
        <v>100000</v>
      </c>
      <c r="Q198" s="29">
        <v>100000.0</v>
      </c>
      <c r="R198" s="29">
        <v>200000.0</v>
      </c>
      <c r="S198" s="30" t="s">
        <v>39</v>
      </c>
      <c r="T198" s="17">
        <v>15228.240000000002</v>
      </c>
      <c r="U198" s="17">
        <v>360000.0</v>
      </c>
      <c r="V198" s="33"/>
      <c r="W198" s="33"/>
      <c r="X198" s="33"/>
      <c r="Y198" s="33"/>
      <c r="Z198" s="33"/>
      <c r="AA198" s="33"/>
      <c r="AB198" s="33" t="s">
        <v>44</v>
      </c>
      <c r="AC198" t="str">
        <f t="shared" si="4"/>
        <v>FAIL</v>
      </c>
    </row>
    <row r="199">
      <c r="A199" s="17">
        <v>198.0</v>
      </c>
      <c r="B199" s="17">
        <v>7.0</v>
      </c>
      <c r="C199" s="17">
        <v>110.0</v>
      </c>
      <c r="D199" s="17">
        <v>3.0</v>
      </c>
      <c r="E199" s="17">
        <v>0.0</v>
      </c>
      <c r="F199" s="18">
        <v>0.0</v>
      </c>
      <c r="G199" s="17">
        <v>3000.0</v>
      </c>
      <c r="H199" s="29">
        <v>2500000.0</v>
      </c>
      <c r="I199" s="29">
        <v>1000000.0</v>
      </c>
      <c r="J199" s="29">
        <v>1.0E7</v>
      </c>
      <c r="K199" s="17">
        <v>1.0</v>
      </c>
      <c r="L199" s="17">
        <v>6.0</v>
      </c>
      <c r="M199" s="17">
        <f t="shared" si="1"/>
        <v>7</v>
      </c>
      <c r="N199" s="17">
        <v>100000.0</v>
      </c>
      <c r="O199" s="17">
        <v>100000.0</v>
      </c>
      <c r="P199" s="29">
        <f t="shared" si="2"/>
        <v>100000</v>
      </c>
      <c r="Q199" s="29">
        <v>100000.0</v>
      </c>
      <c r="R199" s="29">
        <v>200000.0</v>
      </c>
      <c r="S199" s="30" t="s">
        <v>39</v>
      </c>
      <c r="T199" s="17">
        <v>11397.640000000001</v>
      </c>
      <c r="U199" s="17">
        <v>440000.0</v>
      </c>
      <c r="V199" s="33"/>
      <c r="W199" s="33"/>
      <c r="X199" s="33"/>
      <c r="Y199" s="33"/>
      <c r="Z199" s="33"/>
      <c r="AA199" s="33"/>
      <c r="AB199" s="33" t="s">
        <v>44</v>
      </c>
      <c r="AC199" t="str">
        <f t="shared" si="4"/>
        <v>FAIL</v>
      </c>
    </row>
    <row r="200">
      <c r="A200" s="17">
        <v>199.0</v>
      </c>
      <c r="B200" s="17">
        <v>7.0</v>
      </c>
      <c r="C200" s="17">
        <v>110.0</v>
      </c>
      <c r="D200" s="17">
        <v>3.0</v>
      </c>
      <c r="E200" s="17">
        <v>0.0</v>
      </c>
      <c r="F200" s="18">
        <v>0.0</v>
      </c>
      <c r="G200" s="17">
        <v>2500.0</v>
      </c>
      <c r="H200" s="29">
        <v>1000000.0</v>
      </c>
      <c r="I200" s="29">
        <v>1000000.0</v>
      </c>
      <c r="J200" s="29">
        <v>1.0E7</v>
      </c>
      <c r="K200" s="17">
        <v>1.0</v>
      </c>
      <c r="L200" s="17">
        <v>4.0</v>
      </c>
      <c r="M200" s="17">
        <f t="shared" si="1"/>
        <v>5</v>
      </c>
      <c r="N200" s="17">
        <v>100000.0</v>
      </c>
      <c r="O200" s="17">
        <v>100000.0</v>
      </c>
      <c r="P200" s="29">
        <f t="shared" si="2"/>
        <v>100000</v>
      </c>
      <c r="Q200" s="29">
        <v>100000.0</v>
      </c>
      <c r="R200" s="29">
        <v>300000.0</v>
      </c>
      <c r="S200" s="30" t="s">
        <v>39</v>
      </c>
      <c r="T200" s="17">
        <v>13037.95</v>
      </c>
      <c r="U200" s="17">
        <v>540000.0</v>
      </c>
      <c r="V200" s="33"/>
      <c r="W200" s="33"/>
      <c r="X200" s="33"/>
      <c r="Y200" s="33"/>
      <c r="Z200" s="33"/>
      <c r="AA200" s="33"/>
      <c r="AB200" s="33" t="s">
        <v>44</v>
      </c>
      <c r="AC200" t="str">
        <f t="shared" si="4"/>
        <v>FAIL</v>
      </c>
    </row>
    <row r="201">
      <c r="A201" s="17">
        <v>200.0</v>
      </c>
      <c r="B201" s="17">
        <v>7.0</v>
      </c>
      <c r="C201" s="17">
        <v>110.0</v>
      </c>
      <c r="D201" s="17">
        <v>3.0</v>
      </c>
      <c r="E201" s="17">
        <v>0.0</v>
      </c>
      <c r="F201" s="18">
        <v>0.0</v>
      </c>
      <c r="G201" s="17">
        <v>2500.0</v>
      </c>
      <c r="H201" s="29">
        <v>2500000.0</v>
      </c>
      <c r="I201" s="29">
        <v>1000000.0</v>
      </c>
      <c r="J201" s="29">
        <v>1.0E7</v>
      </c>
      <c r="K201" s="17">
        <v>1.0</v>
      </c>
      <c r="L201" s="17">
        <v>0.0</v>
      </c>
      <c r="M201" s="17">
        <f t="shared" si="1"/>
        <v>1</v>
      </c>
      <c r="N201" s="17">
        <v>100000.0</v>
      </c>
      <c r="O201" s="17">
        <v>0.0</v>
      </c>
      <c r="P201" s="29">
        <f t="shared" si="2"/>
        <v>0</v>
      </c>
      <c r="Q201" s="29">
        <v>100000.0</v>
      </c>
      <c r="R201" s="29">
        <v>200000.0</v>
      </c>
      <c r="S201" s="30" t="s">
        <v>39</v>
      </c>
      <c r="T201" s="17">
        <v>11397.640000000001</v>
      </c>
      <c r="U201" s="17">
        <v>340000.0</v>
      </c>
      <c r="V201" s="33"/>
      <c r="W201" s="33"/>
      <c r="X201" s="33"/>
      <c r="Y201" s="33"/>
      <c r="Z201" s="33"/>
      <c r="AA201" s="33"/>
      <c r="AB201" s="33" t="s">
        <v>44</v>
      </c>
      <c r="AC201" t="str">
        <f t="shared" si="4"/>
        <v>FAIL</v>
      </c>
    </row>
    <row r="202">
      <c r="A202" s="17">
        <v>201.0</v>
      </c>
      <c r="B202" s="17">
        <v>7.0</v>
      </c>
      <c r="C202" s="17">
        <v>110.0</v>
      </c>
      <c r="D202" s="17">
        <v>3.0</v>
      </c>
      <c r="E202" s="17">
        <v>0.0</v>
      </c>
      <c r="F202" s="18">
        <v>0.0</v>
      </c>
      <c r="G202" s="17">
        <v>2500.0</v>
      </c>
      <c r="H202" s="29">
        <v>1000000.0</v>
      </c>
      <c r="I202" s="29">
        <v>1000000.0</v>
      </c>
      <c r="J202" s="29">
        <v>1.0E7</v>
      </c>
      <c r="K202" s="17">
        <v>1.0</v>
      </c>
      <c r="L202" s="17">
        <v>4.0</v>
      </c>
      <c r="M202" s="17">
        <f t="shared" si="1"/>
        <v>5</v>
      </c>
      <c r="N202" s="17">
        <v>100000.0</v>
      </c>
      <c r="O202" s="17">
        <v>100000.0</v>
      </c>
      <c r="P202" s="29">
        <f t="shared" si="2"/>
        <v>100000</v>
      </c>
      <c r="Q202" s="29">
        <v>100000.0</v>
      </c>
      <c r="R202" s="29">
        <v>300000.0</v>
      </c>
      <c r="S202" s="30" t="s">
        <v>39</v>
      </c>
      <c r="T202" s="17">
        <v>12600.320000000002</v>
      </c>
      <c r="U202" s="17">
        <v>320000.0</v>
      </c>
      <c r="V202" s="33"/>
      <c r="W202" s="33"/>
      <c r="X202" s="33"/>
      <c r="Y202" s="33"/>
      <c r="Z202" s="33"/>
      <c r="AA202" s="33"/>
      <c r="AB202" s="33" t="s">
        <v>44</v>
      </c>
      <c r="AC202" t="str">
        <f t="shared" si="4"/>
        <v>FAIL</v>
      </c>
    </row>
    <row r="203">
      <c r="A203" s="17">
        <v>202.0</v>
      </c>
      <c r="B203" s="17">
        <v>7.0</v>
      </c>
      <c r="C203" s="17">
        <v>110.0</v>
      </c>
      <c r="D203" s="17">
        <v>3.0</v>
      </c>
      <c r="E203" s="17">
        <v>0.0</v>
      </c>
      <c r="F203" s="18">
        <v>0.0</v>
      </c>
      <c r="G203" s="17">
        <v>2499.0</v>
      </c>
      <c r="H203" s="29">
        <v>2500000.0</v>
      </c>
      <c r="I203" s="29">
        <v>1000000.0</v>
      </c>
      <c r="J203" s="29">
        <v>1.0E7</v>
      </c>
      <c r="K203" s="17">
        <v>1.0</v>
      </c>
      <c r="L203" s="17">
        <v>6.0</v>
      </c>
      <c r="M203" s="17">
        <f t="shared" si="1"/>
        <v>7</v>
      </c>
      <c r="N203" s="17">
        <v>100000.0</v>
      </c>
      <c r="O203" s="17">
        <v>100000.0</v>
      </c>
      <c r="P203" s="29">
        <f t="shared" si="2"/>
        <v>100000</v>
      </c>
      <c r="Q203" s="29">
        <v>100000.0</v>
      </c>
      <c r="R203" s="29">
        <v>200000.0</v>
      </c>
      <c r="S203" s="30" t="s">
        <v>39</v>
      </c>
      <c r="T203" s="17">
        <v>10515.960000000001</v>
      </c>
      <c r="U203" s="17">
        <v>430000.0</v>
      </c>
      <c r="V203" s="33"/>
      <c r="W203" s="33"/>
      <c r="X203" s="33"/>
      <c r="Y203" s="33"/>
      <c r="Z203" s="33"/>
      <c r="AA203" s="33"/>
      <c r="AB203" s="33" t="s">
        <v>44</v>
      </c>
      <c r="AC203" t="str">
        <f t="shared" si="4"/>
        <v>FAIL</v>
      </c>
    </row>
    <row r="204">
      <c r="A204" s="17">
        <v>203.0</v>
      </c>
      <c r="B204" s="17">
        <v>6.0</v>
      </c>
      <c r="C204" s="17">
        <v>110.0</v>
      </c>
      <c r="D204" s="17">
        <v>3.0</v>
      </c>
      <c r="E204" s="17">
        <v>0.0</v>
      </c>
      <c r="F204" s="18">
        <v>0.0</v>
      </c>
      <c r="G204" s="17">
        <v>2500.0</v>
      </c>
      <c r="H204" s="29">
        <v>2500000.0</v>
      </c>
      <c r="I204" s="29">
        <v>1000000.0</v>
      </c>
      <c r="J204" s="29">
        <v>1.0E7</v>
      </c>
      <c r="K204" s="17">
        <v>1.0</v>
      </c>
      <c r="L204" s="17">
        <v>6.0</v>
      </c>
      <c r="M204" s="17">
        <f t="shared" si="1"/>
        <v>7</v>
      </c>
      <c r="N204" s="17">
        <v>100000.0</v>
      </c>
      <c r="O204" s="17">
        <v>100000.0</v>
      </c>
      <c r="P204" s="29">
        <f t="shared" si="2"/>
        <v>100000</v>
      </c>
      <c r="Q204" s="29">
        <v>100000.0</v>
      </c>
      <c r="R204" s="29">
        <v>200000.0</v>
      </c>
      <c r="S204" s="30" t="s">
        <v>39</v>
      </c>
      <c r="T204" s="17">
        <v>10197.1</v>
      </c>
      <c r="U204" s="17">
        <v>360000.0</v>
      </c>
      <c r="V204" s="33"/>
      <c r="W204" s="33"/>
      <c r="X204" s="33"/>
      <c r="Y204" s="33"/>
      <c r="Z204" s="33"/>
      <c r="AA204" s="33"/>
      <c r="AB204" s="33" t="s">
        <v>44</v>
      </c>
      <c r="AC204" t="str">
        <f t="shared" si="4"/>
        <v>FAIL</v>
      </c>
    </row>
    <row r="205">
      <c r="A205" s="17">
        <v>204.0</v>
      </c>
      <c r="B205" s="17">
        <v>6.0</v>
      </c>
      <c r="C205" s="17">
        <v>110.0</v>
      </c>
      <c r="D205" s="17">
        <v>3.0</v>
      </c>
      <c r="E205" s="17">
        <v>0.0</v>
      </c>
      <c r="F205" s="18">
        <v>0.0</v>
      </c>
      <c r="G205" s="17">
        <v>2500.0</v>
      </c>
      <c r="H205" s="29">
        <v>2500000.0</v>
      </c>
      <c r="I205" s="29">
        <v>1000000.0</v>
      </c>
      <c r="J205" s="29">
        <v>1.0E7</v>
      </c>
      <c r="K205" s="17">
        <v>1.0</v>
      </c>
      <c r="L205" s="17">
        <v>6.0</v>
      </c>
      <c r="M205" s="17">
        <f t="shared" si="1"/>
        <v>7</v>
      </c>
      <c r="N205" s="17">
        <v>100000.0</v>
      </c>
      <c r="O205" s="17">
        <v>100000.0</v>
      </c>
      <c r="P205" s="29">
        <f t="shared" si="2"/>
        <v>100000</v>
      </c>
      <c r="Q205" s="29">
        <v>100000.0</v>
      </c>
      <c r="R205" s="29">
        <v>200000.0</v>
      </c>
      <c r="S205" s="30" t="s">
        <v>39</v>
      </c>
      <c r="T205" s="17">
        <v>10596.210000000001</v>
      </c>
      <c r="U205" s="17">
        <v>450000.0</v>
      </c>
      <c r="V205" s="33"/>
      <c r="W205" s="33"/>
      <c r="X205" s="33"/>
      <c r="Y205" s="33"/>
      <c r="Z205" s="33"/>
      <c r="AA205" s="33"/>
      <c r="AB205" s="33" t="s">
        <v>44</v>
      </c>
      <c r="AC205" t="str">
        <f t="shared" si="4"/>
        <v>FAIL</v>
      </c>
    </row>
    <row r="206">
      <c r="A206" s="17">
        <v>205.0</v>
      </c>
      <c r="B206" s="17">
        <v>6.0</v>
      </c>
      <c r="C206" s="17">
        <v>110.0</v>
      </c>
      <c r="D206" s="17">
        <v>3.0</v>
      </c>
      <c r="E206" s="17">
        <v>0.0</v>
      </c>
      <c r="F206" s="18">
        <v>0.0</v>
      </c>
      <c r="G206" s="17">
        <v>2500.0</v>
      </c>
      <c r="H206" s="29">
        <v>1000000.0</v>
      </c>
      <c r="I206" s="29">
        <v>500000.0</v>
      </c>
      <c r="J206" s="29">
        <v>1.0E7</v>
      </c>
      <c r="K206" s="17">
        <v>1.0</v>
      </c>
      <c r="L206" s="17">
        <v>6.0</v>
      </c>
      <c r="M206" s="17">
        <f t="shared" si="1"/>
        <v>7</v>
      </c>
      <c r="N206" s="17">
        <v>100000.0</v>
      </c>
      <c r="O206" s="17">
        <v>100000.0</v>
      </c>
      <c r="P206" s="29">
        <f t="shared" si="2"/>
        <v>100000</v>
      </c>
      <c r="Q206" s="29">
        <v>100000.0</v>
      </c>
      <c r="R206" s="29">
        <v>200000.0</v>
      </c>
      <c r="S206" s="30" t="s">
        <v>39</v>
      </c>
      <c r="T206" s="17">
        <v>9788.36</v>
      </c>
      <c r="U206" s="17">
        <v>400000.0</v>
      </c>
      <c r="V206" s="33"/>
      <c r="W206" s="33"/>
      <c r="X206" s="33"/>
      <c r="Y206" s="33"/>
      <c r="Z206" s="33"/>
      <c r="AA206" s="33"/>
      <c r="AB206" s="33" t="s">
        <v>44</v>
      </c>
      <c r="AC206" t="str">
        <f t="shared" si="4"/>
        <v>FAIL</v>
      </c>
    </row>
    <row r="207">
      <c r="A207" s="17">
        <v>206.0</v>
      </c>
      <c r="B207" s="17">
        <v>6.0</v>
      </c>
      <c r="C207" s="17">
        <v>110.0</v>
      </c>
      <c r="D207" s="17">
        <v>3.0</v>
      </c>
      <c r="E207" s="17">
        <v>0.0</v>
      </c>
      <c r="F207" s="18">
        <v>0.0</v>
      </c>
      <c r="G207" s="17">
        <v>2499.0</v>
      </c>
      <c r="H207" s="29">
        <v>1000000.0</v>
      </c>
      <c r="I207" s="29">
        <v>1000000.0</v>
      </c>
      <c r="J207" s="29">
        <v>1.0E7</v>
      </c>
      <c r="K207" s="17">
        <v>1.0</v>
      </c>
      <c r="L207" s="17">
        <v>4.0</v>
      </c>
      <c r="M207" s="17">
        <f t="shared" si="1"/>
        <v>5</v>
      </c>
      <c r="N207" s="17">
        <v>100000.0</v>
      </c>
      <c r="O207" s="17">
        <v>100000.0</v>
      </c>
      <c r="P207" s="29">
        <f t="shared" si="2"/>
        <v>100000</v>
      </c>
      <c r="Q207" s="29">
        <v>100000.0</v>
      </c>
      <c r="R207" s="29">
        <v>300000.0</v>
      </c>
      <c r="S207" s="30" t="s">
        <v>39</v>
      </c>
      <c r="T207" s="17">
        <v>13050.79</v>
      </c>
      <c r="U207" s="17">
        <v>440000.0</v>
      </c>
      <c r="V207" s="33"/>
      <c r="W207" s="33"/>
      <c r="X207" s="33"/>
      <c r="Y207" s="33"/>
      <c r="Z207" s="33"/>
      <c r="AA207" s="33"/>
      <c r="AB207" s="33" t="s">
        <v>44</v>
      </c>
      <c r="AC207" t="str">
        <f t="shared" si="4"/>
        <v>FAIL</v>
      </c>
    </row>
    <row r="208">
      <c r="A208" s="17">
        <v>207.0</v>
      </c>
      <c r="B208" s="17">
        <v>6.0</v>
      </c>
      <c r="C208" s="17">
        <v>110.0</v>
      </c>
      <c r="D208" s="17">
        <v>3.0</v>
      </c>
      <c r="E208" s="17">
        <v>0.0</v>
      </c>
      <c r="F208" s="18">
        <v>0.0</v>
      </c>
      <c r="G208" s="17">
        <v>2499.0</v>
      </c>
      <c r="H208" s="29">
        <v>2500000.0</v>
      </c>
      <c r="I208" s="29">
        <v>1000000.0</v>
      </c>
      <c r="J208" s="29">
        <v>1.0E7</v>
      </c>
      <c r="K208" s="17">
        <v>1.0</v>
      </c>
      <c r="L208" s="17">
        <v>6.0</v>
      </c>
      <c r="M208" s="17">
        <f t="shared" si="1"/>
        <v>7</v>
      </c>
      <c r="N208" s="17">
        <v>100000.0</v>
      </c>
      <c r="O208" s="17">
        <v>100000.0</v>
      </c>
      <c r="P208" s="29">
        <f t="shared" si="2"/>
        <v>100000</v>
      </c>
      <c r="Q208" s="29">
        <v>100000.0</v>
      </c>
      <c r="R208" s="29">
        <v>200000.0</v>
      </c>
      <c r="S208" s="30" t="s">
        <v>39</v>
      </c>
      <c r="T208" s="17">
        <v>11070.220000000001</v>
      </c>
      <c r="U208" s="17">
        <v>430000.0</v>
      </c>
      <c r="V208" s="33"/>
      <c r="W208" s="33"/>
      <c r="X208" s="33"/>
      <c r="Y208" s="33"/>
      <c r="Z208" s="33"/>
      <c r="AA208" s="33"/>
      <c r="AB208" s="33" t="s">
        <v>44</v>
      </c>
      <c r="AC208" t="str">
        <f t="shared" si="4"/>
        <v>FAIL</v>
      </c>
    </row>
    <row r="209">
      <c r="A209" s="17">
        <v>208.0</v>
      </c>
      <c r="B209" s="17">
        <v>5.0</v>
      </c>
      <c r="C209" s="17">
        <v>110.0</v>
      </c>
      <c r="D209" s="17">
        <v>3.0</v>
      </c>
      <c r="E209" s="17">
        <v>0.0</v>
      </c>
      <c r="F209" s="18">
        <v>0.0</v>
      </c>
      <c r="G209" s="17">
        <v>2500.0</v>
      </c>
      <c r="H209" s="29">
        <v>1000000.0</v>
      </c>
      <c r="I209" s="29">
        <v>500000.0</v>
      </c>
      <c r="J209" s="29">
        <v>1.0E7</v>
      </c>
      <c r="K209" s="17">
        <v>1.0</v>
      </c>
      <c r="L209" s="17">
        <v>6.0</v>
      </c>
      <c r="M209" s="17">
        <f t="shared" si="1"/>
        <v>7</v>
      </c>
      <c r="N209" s="17">
        <v>100000.0</v>
      </c>
      <c r="O209" s="17">
        <v>100000.0</v>
      </c>
      <c r="P209" s="29">
        <f t="shared" si="2"/>
        <v>100000</v>
      </c>
      <c r="Q209" s="29">
        <v>100000.0</v>
      </c>
      <c r="R209" s="29">
        <v>300000.0</v>
      </c>
      <c r="S209" s="30" t="s">
        <v>39</v>
      </c>
      <c r="T209" s="17">
        <v>9152.78</v>
      </c>
      <c r="U209" s="17">
        <v>400000.0</v>
      </c>
      <c r="V209" s="33"/>
      <c r="W209" s="33"/>
      <c r="X209" s="33"/>
      <c r="Y209" s="33"/>
      <c r="Z209" s="33"/>
      <c r="AA209" s="33"/>
      <c r="AB209" s="33" t="s">
        <v>44</v>
      </c>
      <c r="AC209" t="str">
        <f t="shared" si="4"/>
        <v>FAIL</v>
      </c>
    </row>
    <row r="210">
      <c r="A210" s="17">
        <v>209.0</v>
      </c>
      <c r="B210" s="17">
        <v>5.0</v>
      </c>
      <c r="C210" s="17">
        <v>110.0</v>
      </c>
      <c r="D210" s="17">
        <v>3.0</v>
      </c>
      <c r="E210" s="17">
        <v>3000.0</v>
      </c>
      <c r="F210" s="18">
        <v>0.0</v>
      </c>
      <c r="G210" s="17">
        <v>2500.0</v>
      </c>
      <c r="H210" s="29">
        <v>2500000.0</v>
      </c>
      <c r="I210" s="29">
        <v>500000.0</v>
      </c>
      <c r="J210" s="29">
        <v>1.0E7</v>
      </c>
      <c r="K210" s="17">
        <v>1.0</v>
      </c>
      <c r="L210" s="17">
        <v>6.0</v>
      </c>
      <c r="M210" s="17">
        <f t="shared" si="1"/>
        <v>7</v>
      </c>
      <c r="N210" s="17">
        <v>100000.0</v>
      </c>
      <c r="O210" s="17">
        <v>100000.0</v>
      </c>
      <c r="P210" s="29">
        <f t="shared" si="2"/>
        <v>100000</v>
      </c>
      <c r="Q210" s="29">
        <v>100000.0</v>
      </c>
      <c r="R210" s="29">
        <v>200000.0</v>
      </c>
      <c r="S210" s="30" t="s">
        <v>39</v>
      </c>
      <c r="T210" s="17">
        <v>6568.7300000000005</v>
      </c>
      <c r="U210" s="17">
        <v>220000.0</v>
      </c>
      <c r="V210" s="33"/>
      <c r="W210" s="33"/>
      <c r="X210" s="33"/>
      <c r="Y210" s="33"/>
      <c r="Z210" s="33"/>
      <c r="AA210" s="33"/>
      <c r="AB210" s="33" t="s">
        <v>44</v>
      </c>
      <c r="AC210" t="str">
        <f t="shared" si="4"/>
        <v>FAIL</v>
      </c>
    </row>
    <row r="211">
      <c r="A211" s="17">
        <v>210.0</v>
      </c>
      <c r="B211" s="17">
        <v>5.0</v>
      </c>
      <c r="C211" s="17">
        <v>110.0</v>
      </c>
      <c r="D211" s="17">
        <v>3.0</v>
      </c>
      <c r="E211" s="17">
        <v>0.0</v>
      </c>
      <c r="F211" s="18">
        <v>0.0</v>
      </c>
      <c r="G211" s="17">
        <v>2500.0</v>
      </c>
      <c r="H211" s="29">
        <v>2500000.0</v>
      </c>
      <c r="I211" s="29">
        <v>1000000.0</v>
      </c>
      <c r="J211" s="29">
        <v>1.0E7</v>
      </c>
      <c r="K211" s="17">
        <v>1.0</v>
      </c>
      <c r="L211" s="17">
        <v>6.0</v>
      </c>
      <c r="M211" s="17">
        <f t="shared" si="1"/>
        <v>7</v>
      </c>
      <c r="N211" s="17">
        <v>100000.0</v>
      </c>
      <c r="O211" s="17">
        <v>100000.0</v>
      </c>
      <c r="P211" s="29">
        <f t="shared" si="2"/>
        <v>100000</v>
      </c>
      <c r="Q211" s="29">
        <v>100000.0</v>
      </c>
      <c r="R211" s="29">
        <v>200000.0</v>
      </c>
      <c r="S211" s="30" t="s">
        <v>39</v>
      </c>
      <c r="T211" s="17">
        <v>11807.45</v>
      </c>
      <c r="U211" s="17">
        <v>490000.0</v>
      </c>
      <c r="V211" s="33"/>
      <c r="W211" s="33"/>
      <c r="X211" s="33"/>
      <c r="Y211" s="33"/>
      <c r="Z211" s="33"/>
      <c r="AA211" s="33"/>
      <c r="AB211" s="33" t="s">
        <v>44</v>
      </c>
      <c r="AC211" t="str">
        <f t="shared" si="4"/>
        <v>FAIL</v>
      </c>
    </row>
    <row r="212">
      <c r="A212" s="17">
        <v>211.0</v>
      </c>
      <c r="B212" s="17">
        <v>5.0</v>
      </c>
      <c r="C212" s="17">
        <v>110.0</v>
      </c>
      <c r="D212" s="17">
        <v>3.0</v>
      </c>
      <c r="E212" s="17">
        <v>0.0</v>
      </c>
      <c r="F212" s="18">
        <v>0.0</v>
      </c>
      <c r="G212" s="17">
        <v>2500.0</v>
      </c>
      <c r="H212" s="29">
        <v>1000000.0</v>
      </c>
      <c r="I212" s="29">
        <v>500000.0</v>
      </c>
      <c r="J212" s="29">
        <v>1.0E7</v>
      </c>
      <c r="K212" s="17">
        <v>1.0</v>
      </c>
      <c r="L212" s="17">
        <v>6.0</v>
      </c>
      <c r="M212" s="17">
        <f t="shared" si="1"/>
        <v>7</v>
      </c>
      <c r="N212" s="17">
        <v>100000.0</v>
      </c>
      <c r="O212" s="17">
        <v>100000.0</v>
      </c>
      <c r="P212" s="29">
        <f t="shared" si="2"/>
        <v>100000</v>
      </c>
      <c r="Q212" s="29">
        <v>100000.0</v>
      </c>
      <c r="R212" s="29">
        <v>200000.0</v>
      </c>
      <c r="S212" s="30" t="s">
        <v>39</v>
      </c>
      <c r="T212" s="17">
        <v>9250.15</v>
      </c>
      <c r="U212" s="17">
        <v>480000.0</v>
      </c>
      <c r="V212" s="33"/>
      <c r="W212" s="33"/>
      <c r="X212" s="33"/>
      <c r="Y212" s="33"/>
      <c r="Z212" s="33"/>
      <c r="AA212" s="33"/>
      <c r="AB212" s="33" t="s">
        <v>44</v>
      </c>
      <c r="AC212" t="str">
        <f t="shared" si="4"/>
        <v>FAIL</v>
      </c>
    </row>
    <row r="213">
      <c r="A213" s="17">
        <v>212.0</v>
      </c>
      <c r="B213" s="17">
        <v>5.0</v>
      </c>
      <c r="C213" s="17">
        <v>110.0</v>
      </c>
      <c r="D213" s="17">
        <v>3.0</v>
      </c>
      <c r="E213" s="17">
        <v>0.0</v>
      </c>
      <c r="F213" s="18">
        <v>0.0</v>
      </c>
      <c r="G213" s="17">
        <v>2500.0</v>
      </c>
      <c r="H213" s="29">
        <v>2500000.0</v>
      </c>
      <c r="I213" s="29">
        <v>1000000.0</v>
      </c>
      <c r="J213" s="29">
        <v>1.0E7</v>
      </c>
      <c r="K213" s="17">
        <v>1.0</v>
      </c>
      <c r="L213" s="17">
        <v>6.0</v>
      </c>
      <c r="M213" s="17">
        <f t="shared" si="1"/>
        <v>7</v>
      </c>
      <c r="N213" s="17">
        <v>100000.0</v>
      </c>
      <c r="O213" s="17">
        <v>100000.0</v>
      </c>
      <c r="P213" s="29">
        <f t="shared" si="2"/>
        <v>100000</v>
      </c>
      <c r="Q213" s="29">
        <v>100000.0</v>
      </c>
      <c r="R213" s="29">
        <v>200000.0</v>
      </c>
      <c r="S213" s="30" t="s">
        <v>39</v>
      </c>
      <c r="T213" s="17">
        <v>11807.45</v>
      </c>
      <c r="U213" s="17">
        <v>530000.0</v>
      </c>
      <c r="V213" s="33"/>
      <c r="W213" s="33"/>
      <c r="X213" s="33"/>
      <c r="Y213" s="33"/>
      <c r="Z213" s="33"/>
      <c r="AA213" s="33"/>
      <c r="AB213" s="33" t="s">
        <v>44</v>
      </c>
      <c r="AC213" t="str">
        <f t="shared" si="4"/>
        <v>FAIL</v>
      </c>
    </row>
    <row r="214">
      <c r="A214" s="17">
        <v>213.0</v>
      </c>
      <c r="B214" s="17">
        <v>5.0</v>
      </c>
      <c r="C214" s="17">
        <v>110.0</v>
      </c>
      <c r="D214" s="17">
        <v>3.0</v>
      </c>
      <c r="E214" s="17">
        <v>0.0</v>
      </c>
      <c r="F214" s="18">
        <v>0.0</v>
      </c>
      <c r="G214" s="17">
        <v>2500.0</v>
      </c>
      <c r="H214" s="29">
        <v>1000000.0</v>
      </c>
      <c r="I214" s="29">
        <v>500000.0</v>
      </c>
      <c r="J214" s="29">
        <v>1.0E7</v>
      </c>
      <c r="K214" s="17">
        <v>1.0</v>
      </c>
      <c r="L214" s="17">
        <v>6.0</v>
      </c>
      <c r="M214" s="17">
        <f t="shared" si="1"/>
        <v>7</v>
      </c>
      <c r="N214" s="17">
        <v>100000.0</v>
      </c>
      <c r="O214" s="17">
        <v>100000.0</v>
      </c>
      <c r="P214" s="29">
        <f t="shared" si="2"/>
        <v>100000</v>
      </c>
      <c r="Q214" s="29">
        <v>100000.0</v>
      </c>
      <c r="R214" s="29">
        <v>200000.0</v>
      </c>
      <c r="S214" s="30" t="s">
        <v>39</v>
      </c>
      <c r="T214" s="17">
        <v>11375.17</v>
      </c>
      <c r="U214" s="17">
        <v>510000.0</v>
      </c>
      <c r="V214" s="33"/>
      <c r="W214" s="33"/>
      <c r="X214" s="33"/>
      <c r="Y214" s="33"/>
      <c r="Z214" s="33"/>
      <c r="AA214" s="33"/>
      <c r="AB214" s="33" t="s">
        <v>44</v>
      </c>
      <c r="AC214" t="str">
        <f t="shared" si="4"/>
        <v>FAIL</v>
      </c>
    </row>
    <row r="215">
      <c r="A215" s="17">
        <v>214.0</v>
      </c>
      <c r="B215" s="17">
        <v>4.0</v>
      </c>
      <c r="C215" s="17">
        <v>110.0</v>
      </c>
      <c r="D215" s="17">
        <v>3.0</v>
      </c>
      <c r="E215" s="17">
        <v>0.0</v>
      </c>
      <c r="F215" s="18">
        <v>0.0</v>
      </c>
      <c r="G215" s="17">
        <v>3000.0</v>
      </c>
      <c r="H215" s="29">
        <v>1000000.0</v>
      </c>
      <c r="I215" s="29">
        <v>500000.0</v>
      </c>
      <c r="J215" s="29">
        <v>1.0E7</v>
      </c>
      <c r="K215" s="17">
        <v>1.0</v>
      </c>
      <c r="L215" s="17">
        <v>6.0</v>
      </c>
      <c r="M215" s="17">
        <f t="shared" si="1"/>
        <v>7</v>
      </c>
      <c r="N215" s="17">
        <v>100000.0</v>
      </c>
      <c r="O215" s="17">
        <v>100000.0</v>
      </c>
      <c r="P215" s="29">
        <f t="shared" si="2"/>
        <v>100000</v>
      </c>
      <c r="Q215" s="29">
        <v>100000.0</v>
      </c>
      <c r="R215" s="29">
        <v>300000.0</v>
      </c>
      <c r="S215" s="30" t="s">
        <v>39</v>
      </c>
      <c r="T215" s="17">
        <v>9050.060000000001</v>
      </c>
      <c r="U215" s="17">
        <v>440000.0</v>
      </c>
      <c r="V215" s="33"/>
      <c r="W215" s="33"/>
      <c r="X215" s="33"/>
      <c r="Y215" s="33"/>
      <c r="Z215" s="33"/>
      <c r="AA215" s="33"/>
      <c r="AB215" s="33" t="s">
        <v>44</v>
      </c>
      <c r="AC215" t="str">
        <f t="shared" si="4"/>
        <v>FAIL</v>
      </c>
    </row>
    <row r="216">
      <c r="A216" s="17">
        <v>215.0</v>
      </c>
      <c r="B216" s="17">
        <v>4.0</v>
      </c>
      <c r="C216" s="17">
        <v>110.0</v>
      </c>
      <c r="D216" s="17">
        <v>3.0</v>
      </c>
      <c r="E216" s="17">
        <v>0.0</v>
      </c>
      <c r="F216" s="18">
        <v>0.0</v>
      </c>
      <c r="G216" s="17">
        <v>2499.0</v>
      </c>
      <c r="H216" s="29">
        <v>1000000.0</v>
      </c>
      <c r="I216" s="29">
        <v>1000000.0</v>
      </c>
      <c r="J216" s="29">
        <v>1.0E7</v>
      </c>
      <c r="K216" s="17">
        <v>1.0</v>
      </c>
      <c r="L216" s="17">
        <v>4.0</v>
      </c>
      <c r="M216" s="17">
        <f t="shared" si="1"/>
        <v>5</v>
      </c>
      <c r="N216" s="17">
        <v>100000.0</v>
      </c>
      <c r="O216" s="17">
        <v>100000.0</v>
      </c>
      <c r="P216" s="29">
        <f t="shared" si="2"/>
        <v>100000</v>
      </c>
      <c r="Q216" s="29">
        <v>100000.0</v>
      </c>
      <c r="R216" s="29">
        <v>300000.0</v>
      </c>
      <c r="S216" s="30" t="s">
        <v>39</v>
      </c>
      <c r="T216" s="17">
        <v>13858.640000000001</v>
      </c>
      <c r="U216" s="17">
        <v>500000.0</v>
      </c>
      <c r="V216" s="33"/>
      <c r="W216" s="33"/>
      <c r="X216" s="33"/>
      <c r="Y216" s="33"/>
      <c r="Z216" s="33"/>
      <c r="AA216" s="33"/>
      <c r="AB216" s="33" t="s">
        <v>44</v>
      </c>
      <c r="AC216" t="str">
        <f t="shared" si="4"/>
        <v>FAIL</v>
      </c>
    </row>
    <row r="217">
      <c r="A217" s="17">
        <v>216.0</v>
      </c>
      <c r="B217" s="17">
        <v>4.0</v>
      </c>
      <c r="C217" s="17">
        <v>110.0</v>
      </c>
      <c r="D217" s="17">
        <v>3.0</v>
      </c>
      <c r="E217" s="17">
        <v>0.0</v>
      </c>
      <c r="F217" s="18">
        <v>0.0</v>
      </c>
      <c r="G217" s="17">
        <v>2499.0</v>
      </c>
      <c r="H217" s="29">
        <v>1000000.0</v>
      </c>
      <c r="I217" s="29">
        <v>500000.0</v>
      </c>
      <c r="J217" s="29">
        <v>1.0E7</v>
      </c>
      <c r="K217" s="17">
        <v>1.0</v>
      </c>
      <c r="L217" s="17">
        <v>6.0</v>
      </c>
      <c r="M217" s="17">
        <f t="shared" si="1"/>
        <v>7</v>
      </c>
      <c r="N217" s="17">
        <v>100000.0</v>
      </c>
      <c r="O217" s="17">
        <v>100000.0</v>
      </c>
      <c r="P217" s="29">
        <f t="shared" si="2"/>
        <v>100000</v>
      </c>
      <c r="Q217" s="29">
        <v>100000.0</v>
      </c>
      <c r="R217" s="29">
        <v>200000.0</v>
      </c>
      <c r="S217" s="30" t="s">
        <v>39</v>
      </c>
      <c r="T217" s="17">
        <v>12848.560000000001</v>
      </c>
      <c r="U217" s="17">
        <v>440000.0</v>
      </c>
      <c r="V217" s="33"/>
      <c r="W217" s="33"/>
      <c r="X217" s="33"/>
      <c r="Y217" s="33"/>
      <c r="Z217" s="33"/>
      <c r="AA217" s="33"/>
      <c r="AB217" s="33" t="s">
        <v>44</v>
      </c>
      <c r="AC217" t="str">
        <f t="shared" si="4"/>
        <v>FAIL</v>
      </c>
    </row>
    <row r="218">
      <c r="A218" s="17">
        <v>217.0</v>
      </c>
      <c r="B218" s="17">
        <v>4.0</v>
      </c>
      <c r="C218" s="17">
        <v>110.0</v>
      </c>
      <c r="D218" s="17">
        <v>3.0</v>
      </c>
      <c r="E218" s="17">
        <v>0.0</v>
      </c>
      <c r="F218" s="18">
        <v>0.0</v>
      </c>
      <c r="G218" s="17">
        <v>2499.0</v>
      </c>
      <c r="H218" s="29">
        <v>2500000.0</v>
      </c>
      <c r="I218" s="29">
        <v>1000000.0</v>
      </c>
      <c r="J218" s="29">
        <v>1.0E7</v>
      </c>
      <c r="K218" s="17">
        <v>1.0</v>
      </c>
      <c r="L218" s="17">
        <v>6.0</v>
      </c>
      <c r="M218" s="17">
        <f t="shared" si="1"/>
        <v>7</v>
      </c>
      <c r="N218" s="17">
        <v>100000.0</v>
      </c>
      <c r="O218" s="17">
        <v>100000.0</v>
      </c>
      <c r="P218" s="29">
        <f t="shared" si="2"/>
        <v>100000</v>
      </c>
      <c r="Q218" s="29">
        <v>100000.0</v>
      </c>
      <c r="R218" s="29">
        <v>200000.0</v>
      </c>
      <c r="S218" s="30" t="s">
        <v>39</v>
      </c>
      <c r="T218" s="17">
        <v>10906.51</v>
      </c>
      <c r="U218" s="17">
        <v>530000.0</v>
      </c>
      <c r="V218" s="33"/>
      <c r="W218" s="33"/>
      <c r="X218" s="33"/>
      <c r="Y218" s="33"/>
      <c r="Z218" s="33"/>
      <c r="AA218" s="33"/>
      <c r="AB218" s="33" t="s">
        <v>44</v>
      </c>
      <c r="AC218" t="str">
        <f t="shared" si="4"/>
        <v>FAIL</v>
      </c>
    </row>
    <row r="219">
      <c r="A219" s="17">
        <v>218.0</v>
      </c>
      <c r="B219" s="17">
        <v>2.0</v>
      </c>
      <c r="C219" s="17">
        <v>110.0</v>
      </c>
      <c r="D219" s="17">
        <v>3.0</v>
      </c>
      <c r="E219" s="17">
        <v>0.0</v>
      </c>
      <c r="F219" s="18">
        <v>0.0</v>
      </c>
      <c r="G219" s="17">
        <v>1898.0</v>
      </c>
      <c r="H219" s="29">
        <v>1000000.0</v>
      </c>
      <c r="I219" s="29">
        <v>1000000.0</v>
      </c>
      <c r="J219" s="29">
        <v>1.0E7</v>
      </c>
      <c r="K219" s="17">
        <v>1.0</v>
      </c>
      <c r="L219" s="17">
        <v>4.0</v>
      </c>
      <c r="M219" s="17">
        <f t="shared" si="1"/>
        <v>5</v>
      </c>
      <c r="N219" s="17">
        <v>100000.0</v>
      </c>
      <c r="O219" s="17">
        <v>100000.0</v>
      </c>
      <c r="P219" s="29">
        <f t="shared" si="2"/>
        <v>100000</v>
      </c>
      <c r="Q219" s="29">
        <v>100000.0</v>
      </c>
      <c r="R219" s="29">
        <v>300000.0</v>
      </c>
      <c r="S219" s="30" t="s">
        <v>39</v>
      </c>
      <c r="T219" s="17">
        <v>15497.880000000001</v>
      </c>
      <c r="U219" s="17">
        <v>540000.0</v>
      </c>
      <c r="V219" s="33"/>
      <c r="W219" s="33"/>
      <c r="X219" s="33"/>
      <c r="Y219" s="33"/>
      <c r="Z219" s="33"/>
      <c r="AA219" s="33"/>
      <c r="AB219" s="33" t="s">
        <v>44</v>
      </c>
      <c r="AC219" t="str">
        <f t="shared" si="4"/>
        <v>FAIL</v>
      </c>
    </row>
    <row r="220">
      <c r="A220" s="17">
        <v>219.0</v>
      </c>
      <c r="B220" s="17">
        <v>12.0</v>
      </c>
      <c r="C220" s="17">
        <v>110.0</v>
      </c>
      <c r="D220" s="17">
        <v>3.0</v>
      </c>
      <c r="E220" s="17">
        <v>0.0</v>
      </c>
      <c r="F220" s="18">
        <v>0.0</v>
      </c>
      <c r="G220" s="17">
        <v>2999.0</v>
      </c>
      <c r="H220" s="29">
        <v>2500000.0</v>
      </c>
      <c r="I220" s="29">
        <v>1000000.0</v>
      </c>
      <c r="J220" s="29">
        <v>1.0E7</v>
      </c>
      <c r="K220" s="17">
        <v>1.0</v>
      </c>
      <c r="L220" s="17">
        <v>6.0</v>
      </c>
      <c r="M220" s="17">
        <f t="shared" si="1"/>
        <v>7</v>
      </c>
      <c r="N220" s="17">
        <v>100000.0</v>
      </c>
      <c r="O220" s="17">
        <v>100000.0</v>
      </c>
      <c r="P220" s="29">
        <f t="shared" si="2"/>
        <v>100000</v>
      </c>
      <c r="Q220" s="29">
        <v>100000.0</v>
      </c>
      <c r="R220" s="29">
        <v>200000.0</v>
      </c>
      <c r="S220" s="30" t="s">
        <v>39</v>
      </c>
      <c r="T220" s="17">
        <v>9968.12</v>
      </c>
      <c r="U220" s="17">
        <v>320000.0</v>
      </c>
      <c r="V220" s="33"/>
      <c r="W220" s="33"/>
      <c r="X220" s="33"/>
      <c r="Y220" s="33"/>
      <c r="Z220" s="33"/>
      <c r="AA220" s="33"/>
      <c r="AB220" s="33" t="s">
        <v>44</v>
      </c>
      <c r="AC220" t="str">
        <f t="shared" si="4"/>
        <v>FAIL</v>
      </c>
    </row>
    <row r="221">
      <c r="A221" s="17">
        <v>220.0</v>
      </c>
      <c r="B221" s="17">
        <v>12.0</v>
      </c>
      <c r="C221" s="17">
        <v>110.0</v>
      </c>
      <c r="D221" s="17">
        <v>3.0</v>
      </c>
      <c r="E221" s="17">
        <v>0.0</v>
      </c>
      <c r="F221" s="18">
        <v>0.0</v>
      </c>
      <c r="G221" s="17">
        <v>2999.0</v>
      </c>
      <c r="H221" s="29">
        <v>1000000.0</v>
      </c>
      <c r="I221" s="29">
        <v>500000.0</v>
      </c>
      <c r="J221" s="29">
        <v>1.0E7</v>
      </c>
      <c r="K221" s="17">
        <v>1.0</v>
      </c>
      <c r="L221" s="17">
        <v>6.0</v>
      </c>
      <c r="M221" s="17">
        <f t="shared" si="1"/>
        <v>7</v>
      </c>
      <c r="N221" s="17">
        <v>100000.0</v>
      </c>
      <c r="O221" s="17">
        <v>100000.0</v>
      </c>
      <c r="P221" s="29">
        <f t="shared" si="2"/>
        <v>100000</v>
      </c>
      <c r="Q221" s="29">
        <v>100000.0</v>
      </c>
      <c r="R221" s="29">
        <v>200000.0</v>
      </c>
      <c r="S221" s="30" t="s">
        <v>39</v>
      </c>
      <c r="T221" s="17">
        <v>11071.29</v>
      </c>
      <c r="U221" s="17">
        <v>310000.0</v>
      </c>
      <c r="V221" s="33"/>
      <c r="W221" s="33"/>
      <c r="X221" s="33"/>
      <c r="Y221" s="33"/>
      <c r="Z221" s="33"/>
      <c r="AA221" s="33"/>
      <c r="AB221" s="33" t="s">
        <v>44</v>
      </c>
      <c r="AC221" t="str">
        <f t="shared" si="4"/>
        <v>FAIL</v>
      </c>
    </row>
    <row r="222">
      <c r="A222" s="17">
        <v>221.0</v>
      </c>
      <c r="B222" s="17">
        <v>8.0</v>
      </c>
      <c r="C222" s="17">
        <v>110.0</v>
      </c>
      <c r="D222" s="17">
        <v>3.0</v>
      </c>
      <c r="E222" s="17">
        <v>0.0</v>
      </c>
      <c r="F222" s="18">
        <v>0.0</v>
      </c>
      <c r="G222" s="17">
        <v>2999.0</v>
      </c>
      <c r="H222" s="29">
        <v>2500000.0</v>
      </c>
      <c r="I222" s="29">
        <v>1000000.0</v>
      </c>
      <c r="J222" s="29">
        <v>1.0E7</v>
      </c>
      <c r="K222" s="17">
        <v>1.0</v>
      </c>
      <c r="L222" s="17">
        <v>6.0</v>
      </c>
      <c r="M222" s="17">
        <f t="shared" si="1"/>
        <v>7</v>
      </c>
      <c r="N222" s="17">
        <v>100000.0</v>
      </c>
      <c r="O222" s="17">
        <v>100000.0</v>
      </c>
      <c r="P222" s="29">
        <f t="shared" si="2"/>
        <v>100000</v>
      </c>
      <c r="Q222" s="29">
        <v>100000.0</v>
      </c>
      <c r="R222" s="29">
        <v>200000.0</v>
      </c>
      <c r="S222" s="30" t="s">
        <v>39</v>
      </c>
      <c r="T222" s="17">
        <v>12299.650000000001</v>
      </c>
      <c r="U222" s="17">
        <v>450000.0</v>
      </c>
      <c r="V222" s="33"/>
      <c r="W222" s="33"/>
      <c r="X222" s="33"/>
      <c r="Y222" s="33"/>
      <c r="Z222" s="33"/>
      <c r="AA222" s="33"/>
      <c r="AB222" s="33" t="s">
        <v>44</v>
      </c>
      <c r="AC222" t="str">
        <f t="shared" si="4"/>
        <v>FAIL</v>
      </c>
    </row>
    <row r="223">
      <c r="A223" s="17">
        <v>222.0</v>
      </c>
      <c r="B223" s="17">
        <v>8.0</v>
      </c>
      <c r="C223" s="17">
        <v>110.0</v>
      </c>
      <c r="D223" s="17">
        <v>3.0</v>
      </c>
      <c r="E223" s="17">
        <v>0.0</v>
      </c>
      <c r="F223" s="18">
        <v>0.0</v>
      </c>
      <c r="G223" s="17">
        <v>2999.0</v>
      </c>
      <c r="H223" s="29">
        <v>2500000.0</v>
      </c>
      <c r="I223" s="29">
        <v>1000000.0</v>
      </c>
      <c r="J223" s="29">
        <v>1.0E7</v>
      </c>
      <c r="K223" s="17">
        <v>1.0</v>
      </c>
      <c r="L223" s="17">
        <v>6.0</v>
      </c>
      <c r="M223" s="17">
        <f t="shared" si="1"/>
        <v>7</v>
      </c>
      <c r="N223" s="17">
        <v>100000.0</v>
      </c>
      <c r="O223" s="17">
        <v>100000.0</v>
      </c>
      <c r="P223" s="29">
        <f t="shared" si="2"/>
        <v>100000</v>
      </c>
      <c r="Q223" s="29">
        <v>100000.0</v>
      </c>
      <c r="R223" s="29">
        <v>200000.0</v>
      </c>
      <c r="S223" s="30" t="s">
        <v>39</v>
      </c>
      <c r="T223" s="17">
        <v>12299.650000000001</v>
      </c>
      <c r="U223" s="17">
        <v>530000.0</v>
      </c>
      <c r="V223" s="33"/>
      <c r="W223" s="33"/>
      <c r="X223" s="33"/>
      <c r="Y223" s="33"/>
      <c r="Z223" s="33"/>
      <c r="AA223" s="33"/>
      <c r="AB223" s="33" t="s">
        <v>44</v>
      </c>
      <c r="AC223" t="str">
        <f t="shared" si="4"/>
        <v>FAIL</v>
      </c>
    </row>
    <row r="224">
      <c r="A224" s="17">
        <v>223.0</v>
      </c>
      <c r="B224" s="17">
        <v>7.0</v>
      </c>
      <c r="C224" s="17">
        <v>110.0</v>
      </c>
      <c r="D224" s="17">
        <v>3.0</v>
      </c>
      <c r="E224" s="17">
        <v>0.0</v>
      </c>
      <c r="F224" s="18">
        <v>0.0</v>
      </c>
      <c r="G224" s="17">
        <v>2999.0</v>
      </c>
      <c r="H224" s="29">
        <v>2500000.0</v>
      </c>
      <c r="I224" s="29">
        <v>1000000.0</v>
      </c>
      <c r="J224" s="29">
        <v>1.0E7</v>
      </c>
      <c r="K224" s="17">
        <v>1.0</v>
      </c>
      <c r="L224" s="17">
        <v>6.0</v>
      </c>
      <c r="M224" s="17">
        <f t="shared" si="1"/>
        <v>7</v>
      </c>
      <c r="N224" s="17">
        <v>100000.0</v>
      </c>
      <c r="O224" s="17">
        <v>100000.0</v>
      </c>
      <c r="P224" s="29">
        <f t="shared" si="2"/>
        <v>100000</v>
      </c>
      <c r="Q224" s="29">
        <v>100000.0</v>
      </c>
      <c r="R224" s="29">
        <v>200000.0</v>
      </c>
      <c r="S224" s="30" t="s">
        <v>39</v>
      </c>
      <c r="T224" s="17">
        <v>14415.04</v>
      </c>
      <c r="U224" s="17">
        <v>580000.0</v>
      </c>
      <c r="V224" s="33"/>
      <c r="W224" s="33"/>
      <c r="X224" s="33"/>
      <c r="Y224" s="33"/>
      <c r="Z224" s="33"/>
      <c r="AA224" s="33"/>
      <c r="AB224" s="33" t="s">
        <v>44</v>
      </c>
      <c r="AC224" t="str">
        <f t="shared" si="4"/>
        <v>FAIL</v>
      </c>
    </row>
    <row r="225">
      <c r="A225" s="17">
        <v>224.0</v>
      </c>
      <c r="B225" s="17">
        <v>5.0</v>
      </c>
      <c r="C225" s="17">
        <v>110.0</v>
      </c>
      <c r="D225" s="17">
        <v>3.0</v>
      </c>
      <c r="E225" s="17">
        <v>0.0</v>
      </c>
      <c r="F225" s="18">
        <v>0.0</v>
      </c>
      <c r="G225" s="17">
        <v>2999.0</v>
      </c>
      <c r="H225" s="29">
        <v>2500000.0</v>
      </c>
      <c r="I225" s="29">
        <v>1000000.0</v>
      </c>
      <c r="J225" s="29">
        <v>1.0E7</v>
      </c>
      <c r="K225" s="17">
        <v>1.0</v>
      </c>
      <c r="L225" s="17">
        <v>6.0</v>
      </c>
      <c r="M225" s="17">
        <f t="shared" si="1"/>
        <v>7</v>
      </c>
      <c r="N225" s="17">
        <v>100000.0</v>
      </c>
      <c r="O225" s="17">
        <v>100000.0</v>
      </c>
      <c r="P225" s="29">
        <f t="shared" si="2"/>
        <v>100000</v>
      </c>
      <c r="Q225" s="29">
        <v>100000.0</v>
      </c>
      <c r="R225" s="29">
        <v>200000.0</v>
      </c>
      <c r="S225" s="30" t="s">
        <v>39</v>
      </c>
      <c r="T225" s="17">
        <v>13949.59</v>
      </c>
      <c r="U225" s="17">
        <v>640000.0</v>
      </c>
      <c r="V225" s="33"/>
      <c r="W225" s="33"/>
      <c r="X225" s="33"/>
      <c r="Y225" s="33"/>
      <c r="Z225" s="33"/>
      <c r="AA225" s="33"/>
      <c r="AB225" s="33" t="s">
        <v>44</v>
      </c>
      <c r="AC225" t="str">
        <f t="shared" si="4"/>
        <v>FAIL</v>
      </c>
    </row>
    <row r="226">
      <c r="A226" s="17">
        <v>225.0</v>
      </c>
      <c r="B226" s="17">
        <v>15.0</v>
      </c>
      <c r="C226" s="17">
        <v>110.0</v>
      </c>
      <c r="D226" s="17">
        <v>3.0</v>
      </c>
      <c r="E226" s="17">
        <v>0.0</v>
      </c>
      <c r="F226" s="18">
        <v>0.0</v>
      </c>
      <c r="G226" s="17">
        <v>3000.0</v>
      </c>
      <c r="H226" s="29">
        <v>2500000.0</v>
      </c>
      <c r="I226" s="29">
        <v>1000000.0</v>
      </c>
      <c r="J226" s="29">
        <v>1.0E7</v>
      </c>
      <c r="K226" s="17">
        <v>1.0</v>
      </c>
      <c r="L226" s="17">
        <v>6.0</v>
      </c>
      <c r="M226" s="17">
        <f t="shared" si="1"/>
        <v>7</v>
      </c>
      <c r="N226" s="17">
        <v>100000.0</v>
      </c>
      <c r="O226" s="17">
        <v>100000.0</v>
      </c>
      <c r="P226" s="29">
        <f t="shared" si="2"/>
        <v>100000</v>
      </c>
      <c r="Q226" s="29">
        <v>100000.0</v>
      </c>
      <c r="R226" s="29">
        <v>200000.0</v>
      </c>
      <c r="S226" s="30" t="s">
        <v>39</v>
      </c>
      <c r="T226" s="17">
        <v>10987.83</v>
      </c>
      <c r="U226" s="17">
        <v>260000.0</v>
      </c>
      <c r="V226" s="33"/>
      <c r="W226" s="33"/>
      <c r="X226" s="33"/>
      <c r="Y226" s="33"/>
      <c r="Z226" s="33"/>
      <c r="AA226" s="33"/>
      <c r="AB226" s="33" t="s">
        <v>44</v>
      </c>
      <c r="AC226" t="str">
        <f t="shared" si="4"/>
        <v>FAIL</v>
      </c>
    </row>
    <row r="227">
      <c r="A227" s="17">
        <v>226.0</v>
      </c>
      <c r="B227" s="17">
        <v>9.0</v>
      </c>
      <c r="C227" s="17">
        <v>110.0</v>
      </c>
      <c r="D227" s="17">
        <v>5.0</v>
      </c>
      <c r="E227" s="17">
        <v>0.0</v>
      </c>
      <c r="F227" s="18">
        <v>0.0</v>
      </c>
      <c r="G227" s="17">
        <v>1498.0</v>
      </c>
      <c r="H227" s="29">
        <v>1000000.0</v>
      </c>
      <c r="I227" s="29">
        <v>500000.0</v>
      </c>
      <c r="J227" s="29">
        <v>1.0E7</v>
      </c>
      <c r="K227" s="17">
        <v>1.0</v>
      </c>
      <c r="L227" s="17">
        <v>6.0</v>
      </c>
      <c r="M227" s="17">
        <f t="shared" si="1"/>
        <v>7</v>
      </c>
      <c r="N227" s="17">
        <v>100000.0</v>
      </c>
      <c r="O227" s="17">
        <v>100000.0</v>
      </c>
      <c r="P227" s="29">
        <f t="shared" si="2"/>
        <v>100000</v>
      </c>
      <c r="Q227" s="29">
        <v>100000.0</v>
      </c>
      <c r="R227" s="29">
        <v>200000.0</v>
      </c>
      <c r="S227" s="30" t="s">
        <v>39</v>
      </c>
      <c r="T227" s="17">
        <v>10332.99</v>
      </c>
      <c r="U227" s="17">
        <v>240000.0</v>
      </c>
      <c r="V227" s="33"/>
      <c r="W227" s="33"/>
      <c r="X227" s="33"/>
      <c r="Y227" s="33"/>
      <c r="Z227" s="33"/>
      <c r="AA227" s="33"/>
      <c r="AB227" s="33" t="s">
        <v>44</v>
      </c>
      <c r="AC227" t="str">
        <f t="shared" si="4"/>
        <v>FAIL</v>
      </c>
    </row>
    <row r="228">
      <c r="A228" s="17">
        <v>227.0</v>
      </c>
      <c r="B228" s="17">
        <v>8.0</v>
      </c>
      <c r="C228" s="17">
        <v>110.0</v>
      </c>
      <c r="D228" s="17">
        <v>5.0</v>
      </c>
      <c r="E228" s="17">
        <v>0.0</v>
      </c>
      <c r="F228" s="18">
        <v>0.0</v>
      </c>
      <c r="G228" s="17">
        <v>1500.0</v>
      </c>
      <c r="H228" s="29">
        <v>1000000.0</v>
      </c>
      <c r="I228" s="29">
        <v>500000.0</v>
      </c>
      <c r="J228" s="29">
        <v>1.0E7</v>
      </c>
      <c r="K228" s="17">
        <v>1.0</v>
      </c>
      <c r="L228" s="17">
        <v>6.0</v>
      </c>
      <c r="M228" s="17">
        <f t="shared" si="1"/>
        <v>7</v>
      </c>
      <c r="N228" s="17">
        <v>100000.0</v>
      </c>
      <c r="O228" s="17">
        <v>100000.0</v>
      </c>
      <c r="P228" s="29">
        <f t="shared" si="2"/>
        <v>100000</v>
      </c>
      <c r="Q228" s="29">
        <v>100000.0</v>
      </c>
      <c r="R228" s="29">
        <v>200000.0</v>
      </c>
      <c r="S228" s="30" t="s">
        <v>39</v>
      </c>
      <c r="T228" s="17">
        <v>11480.03</v>
      </c>
      <c r="U228" s="17">
        <v>270000.0</v>
      </c>
      <c r="V228" s="33"/>
      <c r="W228" s="33"/>
      <c r="X228" s="33"/>
      <c r="Y228" s="33"/>
      <c r="Z228" s="33"/>
      <c r="AA228" s="33"/>
      <c r="AB228" s="33" t="s">
        <v>44</v>
      </c>
      <c r="AC228" t="str">
        <f t="shared" si="4"/>
        <v>FAIL</v>
      </c>
    </row>
    <row r="229">
      <c r="A229" s="17">
        <v>228.0</v>
      </c>
      <c r="B229" s="17">
        <v>8.0</v>
      </c>
      <c r="C229" s="17">
        <v>110.0</v>
      </c>
      <c r="D229" s="17">
        <v>5.0</v>
      </c>
      <c r="E229" s="17">
        <v>0.0</v>
      </c>
      <c r="F229" s="18">
        <v>0.0</v>
      </c>
      <c r="G229" s="17">
        <v>1498.0</v>
      </c>
      <c r="H229" s="29">
        <v>1000000.0</v>
      </c>
      <c r="I229" s="29">
        <v>500000.0</v>
      </c>
      <c r="J229" s="29">
        <v>1.0E7</v>
      </c>
      <c r="K229" s="17">
        <v>1.0</v>
      </c>
      <c r="L229" s="17">
        <v>6.0</v>
      </c>
      <c r="M229" s="17">
        <f t="shared" si="1"/>
        <v>7</v>
      </c>
      <c r="N229" s="17">
        <v>100000.0</v>
      </c>
      <c r="O229" s="17">
        <v>100000.0</v>
      </c>
      <c r="P229" s="29">
        <f t="shared" si="2"/>
        <v>100000</v>
      </c>
      <c r="Q229" s="29">
        <v>100000.0</v>
      </c>
      <c r="R229" s="29">
        <v>200000.0</v>
      </c>
      <c r="S229" s="30" t="s">
        <v>39</v>
      </c>
      <c r="T229" s="17">
        <v>11471.470000000001</v>
      </c>
      <c r="U229" s="17">
        <v>220000.0</v>
      </c>
      <c r="V229" s="33"/>
      <c r="W229" s="33"/>
      <c r="X229" s="33"/>
      <c r="Y229" s="33"/>
      <c r="Z229" s="33"/>
      <c r="AA229" s="33"/>
      <c r="AB229" s="33" t="s">
        <v>44</v>
      </c>
      <c r="AC229" t="str">
        <f t="shared" si="4"/>
        <v>FAIL</v>
      </c>
    </row>
    <row r="230">
      <c r="A230" s="17">
        <v>229.0</v>
      </c>
      <c r="B230" s="17">
        <v>7.0</v>
      </c>
      <c r="C230" s="17">
        <v>110.0</v>
      </c>
      <c r="D230" s="17">
        <v>5.0</v>
      </c>
      <c r="E230" s="17">
        <v>0.0</v>
      </c>
      <c r="F230" s="18">
        <v>0.0</v>
      </c>
      <c r="G230" s="17">
        <v>1500.0</v>
      </c>
      <c r="H230" s="29">
        <v>1000000.0</v>
      </c>
      <c r="I230" s="29">
        <v>500000.0</v>
      </c>
      <c r="J230" s="29">
        <v>1.0E7</v>
      </c>
      <c r="K230" s="17">
        <v>1.0</v>
      </c>
      <c r="L230" s="17">
        <v>6.0</v>
      </c>
      <c r="M230" s="17">
        <f t="shared" si="1"/>
        <v>7</v>
      </c>
      <c r="N230" s="17">
        <v>100000.0</v>
      </c>
      <c r="O230" s="17">
        <v>100000.0</v>
      </c>
      <c r="P230" s="29">
        <f t="shared" si="2"/>
        <v>100000</v>
      </c>
      <c r="Q230" s="29">
        <v>100000.0</v>
      </c>
      <c r="R230" s="29">
        <v>200000.0</v>
      </c>
      <c r="S230" s="30" t="s">
        <v>39</v>
      </c>
      <c r="T230" s="17">
        <v>10987.83</v>
      </c>
      <c r="U230" s="17">
        <v>240000.0</v>
      </c>
      <c r="V230" s="33"/>
      <c r="W230" s="33"/>
      <c r="X230" s="33"/>
      <c r="Y230" s="33"/>
      <c r="Z230" s="33"/>
      <c r="AA230" s="33"/>
      <c r="AB230" s="33" t="s">
        <v>44</v>
      </c>
      <c r="AC230" t="str">
        <f t="shared" si="4"/>
        <v>FAIL</v>
      </c>
    </row>
    <row r="231">
      <c r="A231" s="17">
        <v>230.0</v>
      </c>
      <c r="B231" s="17">
        <v>7.0</v>
      </c>
      <c r="C231" s="17">
        <v>110.0</v>
      </c>
      <c r="D231" s="17">
        <v>5.0</v>
      </c>
      <c r="E231" s="17">
        <v>0.0</v>
      </c>
      <c r="F231" s="18">
        <v>0.0</v>
      </c>
      <c r="G231" s="17">
        <v>1498.0</v>
      </c>
      <c r="H231" s="29">
        <v>1000000.0</v>
      </c>
      <c r="I231" s="29">
        <v>500000.0</v>
      </c>
      <c r="J231" s="29">
        <v>1.0E7</v>
      </c>
      <c r="K231" s="17">
        <v>1.0</v>
      </c>
      <c r="L231" s="17">
        <v>6.0</v>
      </c>
      <c r="M231" s="17">
        <f t="shared" si="1"/>
        <v>7</v>
      </c>
      <c r="N231" s="17">
        <v>100000.0</v>
      </c>
      <c r="O231" s="17">
        <v>100000.0</v>
      </c>
      <c r="P231" s="29">
        <f t="shared" si="2"/>
        <v>100000</v>
      </c>
      <c r="Q231" s="29">
        <v>100000.0</v>
      </c>
      <c r="R231" s="29">
        <v>200000.0</v>
      </c>
      <c r="S231" s="30" t="s">
        <v>39</v>
      </c>
      <c r="T231" s="17">
        <v>10660.41</v>
      </c>
      <c r="U231" s="17">
        <v>250000.0</v>
      </c>
      <c r="V231" s="33"/>
      <c r="W231" s="33"/>
      <c r="X231" s="33"/>
      <c r="Y231" s="33"/>
      <c r="Z231" s="33"/>
      <c r="AA231" s="33"/>
      <c r="AB231" s="33" t="s">
        <v>44</v>
      </c>
      <c r="AC231" t="str">
        <f t="shared" si="4"/>
        <v>FAIL</v>
      </c>
    </row>
    <row r="232">
      <c r="A232" s="17">
        <v>231.0</v>
      </c>
      <c r="B232" s="17">
        <v>7.0</v>
      </c>
      <c r="C232" s="17">
        <v>110.0</v>
      </c>
      <c r="D232" s="17">
        <v>5.0</v>
      </c>
      <c r="E232" s="17">
        <v>0.0</v>
      </c>
      <c r="F232" s="18">
        <v>0.0</v>
      </c>
      <c r="G232" s="17">
        <v>1498.0</v>
      </c>
      <c r="H232" s="29">
        <v>1000000.0</v>
      </c>
      <c r="I232" s="29">
        <v>500000.0</v>
      </c>
      <c r="J232" s="29">
        <v>1.0E7</v>
      </c>
      <c r="K232" s="17">
        <v>1.0</v>
      </c>
      <c r="L232" s="17">
        <v>6.0</v>
      </c>
      <c r="M232" s="17">
        <f t="shared" si="1"/>
        <v>7</v>
      </c>
      <c r="N232" s="17">
        <v>100000.0</v>
      </c>
      <c r="O232" s="17">
        <v>100000.0</v>
      </c>
      <c r="P232" s="29">
        <f t="shared" si="2"/>
        <v>100000</v>
      </c>
      <c r="Q232" s="29">
        <v>100000.0</v>
      </c>
      <c r="R232" s="29">
        <v>200000.0</v>
      </c>
      <c r="S232" s="30" t="s">
        <v>39</v>
      </c>
      <c r="T232" s="17">
        <v>8264.68</v>
      </c>
      <c r="U232" s="17">
        <v>240000.0</v>
      </c>
      <c r="V232" s="33"/>
      <c r="W232" s="33"/>
      <c r="X232" s="33"/>
      <c r="Y232" s="33"/>
      <c r="Z232" s="33"/>
      <c r="AA232" s="33"/>
      <c r="AB232" s="33" t="s">
        <v>44</v>
      </c>
      <c r="AC232" t="str">
        <f t="shared" si="4"/>
        <v>FAIL</v>
      </c>
    </row>
    <row r="233">
      <c r="A233" s="17">
        <v>232.0</v>
      </c>
      <c r="B233" s="17">
        <v>7.0</v>
      </c>
      <c r="C233" s="17">
        <v>110.0</v>
      </c>
      <c r="D233" s="17">
        <v>5.0</v>
      </c>
      <c r="E233" s="17">
        <v>0.0</v>
      </c>
      <c r="F233" s="18">
        <v>0.0</v>
      </c>
      <c r="G233" s="17">
        <v>1498.0</v>
      </c>
      <c r="H233" s="29">
        <v>1000000.0</v>
      </c>
      <c r="I233" s="29">
        <v>500000.0</v>
      </c>
      <c r="J233" s="29">
        <v>1.0E7</v>
      </c>
      <c r="K233" s="17">
        <v>1.0</v>
      </c>
      <c r="L233" s="17">
        <v>6.0</v>
      </c>
      <c r="M233" s="17">
        <f t="shared" si="1"/>
        <v>7</v>
      </c>
      <c r="N233" s="17">
        <v>100000.0</v>
      </c>
      <c r="O233" s="17">
        <v>100000.0</v>
      </c>
      <c r="P233" s="29">
        <f t="shared" si="2"/>
        <v>100000</v>
      </c>
      <c r="Q233" s="29">
        <v>100000.0</v>
      </c>
      <c r="R233" s="29">
        <v>200000.0</v>
      </c>
      <c r="S233" s="30" t="s">
        <v>39</v>
      </c>
      <c r="T233" s="17">
        <v>10660.41</v>
      </c>
      <c r="U233" s="17">
        <v>260000.0</v>
      </c>
      <c r="V233" s="33"/>
      <c r="W233" s="33"/>
      <c r="X233" s="33"/>
      <c r="Y233" s="33"/>
      <c r="Z233" s="33"/>
      <c r="AA233" s="33"/>
      <c r="AB233" s="33" t="s">
        <v>44</v>
      </c>
      <c r="AC233" t="str">
        <f t="shared" si="4"/>
        <v>FAIL</v>
      </c>
    </row>
    <row r="234">
      <c r="A234" s="17">
        <v>233.0</v>
      </c>
      <c r="B234" s="17">
        <v>5.0</v>
      </c>
      <c r="C234" s="17">
        <v>110.0</v>
      </c>
      <c r="D234" s="17">
        <v>5.0</v>
      </c>
      <c r="E234" s="17">
        <v>0.0</v>
      </c>
      <c r="F234" s="18">
        <v>0.0</v>
      </c>
      <c r="G234" s="17">
        <v>1500.0</v>
      </c>
      <c r="H234" s="29">
        <v>1000000.0</v>
      </c>
      <c r="I234" s="29">
        <v>500000.0</v>
      </c>
      <c r="J234" s="29">
        <v>1.0E7</v>
      </c>
      <c r="K234" s="17">
        <v>1.0</v>
      </c>
      <c r="L234" s="17">
        <v>6.0</v>
      </c>
      <c r="M234" s="17">
        <f t="shared" si="1"/>
        <v>7</v>
      </c>
      <c r="N234" s="17">
        <v>100000.0</v>
      </c>
      <c r="O234" s="17">
        <v>100000.0</v>
      </c>
      <c r="P234" s="29">
        <f t="shared" si="2"/>
        <v>100000</v>
      </c>
      <c r="Q234" s="29">
        <v>100000.0</v>
      </c>
      <c r="R234" s="29">
        <v>200000.0</v>
      </c>
      <c r="S234" s="30" t="s">
        <v>39</v>
      </c>
      <c r="T234" s="17">
        <v>10987.83</v>
      </c>
      <c r="U234" s="17">
        <v>230000.0</v>
      </c>
      <c r="V234" s="33"/>
      <c r="W234" s="33"/>
      <c r="X234" s="33"/>
      <c r="Y234" s="33"/>
      <c r="Z234" s="33"/>
      <c r="AA234" s="33"/>
      <c r="AB234" s="33" t="s">
        <v>44</v>
      </c>
      <c r="AC234" t="str">
        <f t="shared" si="4"/>
        <v>FAIL</v>
      </c>
    </row>
    <row r="235">
      <c r="A235" s="17">
        <v>234.0</v>
      </c>
      <c r="B235" s="17">
        <v>5.0</v>
      </c>
      <c r="C235" s="17">
        <v>110.0</v>
      </c>
      <c r="D235" s="17">
        <v>5.0</v>
      </c>
      <c r="E235" s="17">
        <v>0.0</v>
      </c>
      <c r="F235" s="18">
        <v>0.0</v>
      </c>
      <c r="G235" s="17">
        <v>1498.0</v>
      </c>
      <c r="H235" s="29">
        <v>1000000.0</v>
      </c>
      <c r="I235" s="29">
        <v>500000.0</v>
      </c>
      <c r="J235" s="29">
        <v>1.0E7</v>
      </c>
      <c r="K235" s="17">
        <v>1.0</v>
      </c>
      <c r="L235" s="17">
        <v>6.0</v>
      </c>
      <c r="M235" s="17">
        <f t="shared" si="1"/>
        <v>7</v>
      </c>
      <c r="N235" s="17">
        <v>100000.0</v>
      </c>
      <c r="O235" s="17">
        <v>100000.0</v>
      </c>
      <c r="P235" s="29">
        <f t="shared" si="2"/>
        <v>100000</v>
      </c>
      <c r="Q235" s="29">
        <v>100000.0</v>
      </c>
      <c r="R235" s="29">
        <v>200000.0</v>
      </c>
      <c r="S235" s="30" t="s">
        <v>39</v>
      </c>
      <c r="T235" s="17">
        <v>12600.320000000002</v>
      </c>
      <c r="U235" s="17">
        <v>330000.0</v>
      </c>
      <c r="V235" s="33"/>
      <c r="W235" s="33"/>
      <c r="X235" s="33"/>
      <c r="Y235" s="33"/>
      <c r="Z235" s="33"/>
      <c r="AA235" s="33"/>
      <c r="AB235" s="33" t="s">
        <v>44</v>
      </c>
      <c r="AC235" t="str">
        <f t="shared" si="4"/>
        <v>FAIL</v>
      </c>
    </row>
    <row r="236">
      <c r="A236" s="17">
        <v>235.0</v>
      </c>
      <c r="B236" s="17">
        <v>5.0</v>
      </c>
      <c r="C236" s="17">
        <v>110.0</v>
      </c>
      <c r="D236" s="17">
        <v>5.0</v>
      </c>
      <c r="E236" s="17">
        <v>0.0</v>
      </c>
      <c r="F236" s="18">
        <v>0.0</v>
      </c>
      <c r="G236" s="17">
        <v>1498.0</v>
      </c>
      <c r="H236" s="29">
        <v>1000000.0</v>
      </c>
      <c r="I236" s="29">
        <v>500000.0</v>
      </c>
      <c r="J236" s="29">
        <v>1.0E7</v>
      </c>
      <c r="K236" s="17">
        <v>1.0</v>
      </c>
      <c r="L236" s="17">
        <v>6.0</v>
      </c>
      <c r="M236" s="17">
        <f t="shared" si="1"/>
        <v>7</v>
      </c>
      <c r="N236" s="17">
        <v>100000.0</v>
      </c>
      <c r="O236" s="17">
        <v>100000.0</v>
      </c>
      <c r="P236" s="29">
        <f t="shared" si="2"/>
        <v>100000</v>
      </c>
      <c r="Q236" s="29">
        <v>100000.0</v>
      </c>
      <c r="R236" s="29">
        <v>200000.0</v>
      </c>
      <c r="S236" s="30" t="s">
        <v>39</v>
      </c>
      <c r="T236" s="17">
        <v>7987.55</v>
      </c>
      <c r="U236" s="17">
        <v>240000.0</v>
      </c>
      <c r="V236" s="33"/>
      <c r="W236" s="33"/>
      <c r="X236" s="33"/>
      <c r="Y236" s="33"/>
      <c r="Z236" s="33"/>
      <c r="AA236" s="33"/>
      <c r="AB236" s="33" t="s">
        <v>44</v>
      </c>
      <c r="AC236" t="str">
        <f t="shared" si="4"/>
        <v>FAIL</v>
      </c>
    </row>
    <row r="237">
      <c r="A237" s="17">
        <v>236.0</v>
      </c>
      <c r="B237" s="17">
        <v>4.0</v>
      </c>
      <c r="C237" s="17">
        <v>110.0</v>
      </c>
      <c r="D237" s="17">
        <v>5.0</v>
      </c>
      <c r="E237" s="17">
        <v>0.0</v>
      </c>
      <c r="F237" s="18">
        <v>0.0</v>
      </c>
      <c r="G237" s="17">
        <v>1300.0</v>
      </c>
      <c r="H237" s="29">
        <v>1000000.0</v>
      </c>
      <c r="I237" s="29">
        <v>500000.0</v>
      </c>
      <c r="J237" s="29">
        <v>1.0E7</v>
      </c>
      <c r="K237" s="17">
        <v>1.0</v>
      </c>
      <c r="L237" s="17">
        <v>6.0</v>
      </c>
      <c r="M237" s="17">
        <f t="shared" si="1"/>
        <v>7</v>
      </c>
      <c r="N237" s="17">
        <v>100000.0</v>
      </c>
      <c r="O237" s="17">
        <v>100000.0</v>
      </c>
      <c r="P237" s="29">
        <f t="shared" si="2"/>
        <v>100000</v>
      </c>
      <c r="Q237" s="29">
        <v>100000.0</v>
      </c>
      <c r="R237" s="29">
        <v>300000.0</v>
      </c>
      <c r="S237" s="30" t="s">
        <v>39</v>
      </c>
      <c r="T237" s="17">
        <v>8226.16</v>
      </c>
      <c r="U237" s="17">
        <v>350000.0</v>
      </c>
      <c r="V237" s="33"/>
      <c r="W237" s="33"/>
      <c r="X237" s="33"/>
      <c r="Y237" s="33"/>
      <c r="Z237" s="33"/>
      <c r="AA237" s="33"/>
      <c r="AB237" s="33" t="s">
        <v>44</v>
      </c>
      <c r="AC237" t="str">
        <f t="shared" si="4"/>
        <v>FAIL</v>
      </c>
    </row>
    <row r="238">
      <c r="A238" s="17">
        <v>237.0</v>
      </c>
      <c r="B238" s="17">
        <v>4.0</v>
      </c>
      <c r="C238" s="17">
        <v>110.0</v>
      </c>
      <c r="D238" s="17">
        <v>5.0</v>
      </c>
      <c r="E238" s="17">
        <v>0.0</v>
      </c>
      <c r="F238" s="18">
        <v>0.0</v>
      </c>
      <c r="G238" s="17">
        <v>1200.0</v>
      </c>
      <c r="H238" s="29">
        <v>1000000.0</v>
      </c>
      <c r="I238" s="29">
        <v>500000.0</v>
      </c>
      <c r="J238" s="29">
        <v>1.0E7</v>
      </c>
      <c r="K238" s="17">
        <v>1.0</v>
      </c>
      <c r="L238" s="17">
        <v>6.0</v>
      </c>
      <c r="M238" s="17">
        <f t="shared" si="1"/>
        <v>7</v>
      </c>
      <c r="N238" s="17">
        <v>100000.0</v>
      </c>
      <c r="O238" s="17">
        <v>100000.0</v>
      </c>
      <c r="P238" s="29">
        <f t="shared" si="2"/>
        <v>100000</v>
      </c>
      <c r="Q238" s="29">
        <v>100000.0</v>
      </c>
      <c r="R238" s="29">
        <v>200000.0</v>
      </c>
      <c r="S238" s="30" t="s">
        <v>39</v>
      </c>
      <c r="T238" s="17">
        <v>11807.45</v>
      </c>
      <c r="U238" s="17">
        <v>310000.0</v>
      </c>
      <c r="V238" s="33"/>
      <c r="W238" s="33"/>
      <c r="X238" s="33"/>
      <c r="Y238" s="33"/>
      <c r="Z238" s="33"/>
      <c r="AA238" s="33"/>
      <c r="AB238" s="33" t="s">
        <v>44</v>
      </c>
      <c r="AC238" t="str">
        <f t="shared" si="4"/>
        <v>FAIL</v>
      </c>
    </row>
    <row r="239">
      <c r="A239" s="17">
        <v>238.0</v>
      </c>
      <c r="B239" s="17">
        <v>11.0</v>
      </c>
      <c r="C239" s="17">
        <v>110.0</v>
      </c>
      <c r="D239" s="17">
        <v>3.0</v>
      </c>
      <c r="E239" s="17">
        <v>0.0</v>
      </c>
      <c r="F239" s="18">
        <v>0.0</v>
      </c>
      <c r="G239" s="17">
        <v>1598.0</v>
      </c>
      <c r="H239" s="29">
        <v>1000000.0</v>
      </c>
      <c r="I239" s="29">
        <v>500000.0</v>
      </c>
      <c r="J239" s="29">
        <v>1.0E7</v>
      </c>
      <c r="K239" s="17">
        <v>1.0</v>
      </c>
      <c r="L239" s="17">
        <v>6.0</v>
      </c>
      <c r="M239" s="17">
        <f t="shared" si="1"/>
        <v>7</v>
      </c>
      <c r="N239" s="17">
        <v>100000.0</v>
      </c>
      <c r="O239" s="17">
        <v>100000.0</v>
      </c>
      <c r="P239" s="29">
        <f t="shared" si="2"/>
        <v>100000</v>
      </c>
      <c r="Q239" s="29">
        <v>100000.0</v>
      </c>
      <c r="R239" s="29">
        <v>200000.0</v>
      </c>
      <c r="S239" s="30" t="s">
        <v>39</v>
      </c>
      <c r="T239" s="17">
        <v>13050.79</v>
      </c>
      <c r="U239" s="17">
        <v>250000.0</v>
      </c>
      <c r="V239" s="33"/>
      <c r="W239" s="33"/>
      <c r="X239" s="33"/>
      <c r="Y239" s="33"/>
      <c r="Z239" s="33"/>
      <c r="AA239" s="33"/>
      <c r="AB239" s="33" t="s">
        <v>44</v>
      </c>
      <c r="AC239" t="str">
        <f t="shared" si="4"/>
        <v>FAIL</v>
      </c>
    </row>
    <row r="240">
      <c r="A240" s="17">
        <v>239.0</v>
      </c>
      <c r="B240" s="17">
        <v>10.0</v>
      </c>
      <c r="C240" s="17">
        <v>110.0</v>
      </c>
      <c r="D240" s="17">
        <v>3.0</v>
      </c>
      <c r="E240" s="17">
        <v>0.0</v>
      </c>
      <c r="F240" s="18">
        <v>0.0</v>
      </c>
      <c r="G240" s="17">
        <v>2000.0</v>
      </c>
      <c r="H240" s="29">
        <v>1000000.0</v>
      </c>
      <c r="I240" s="29">
        <v>500000.0</v>
      </c>
      <c r="J240" s="29">
        <v>1.0E7</v>
      </c>
      <c r="K240" s="17">
        <v>1.0</v>
      </c>
      <c r="L240" s="17">
        <v>6.0</v>
      </c>
      <c r="M240" s="17">
        <f t="shared" si="1"/>
        <v>7</v>
      </c>
      <c r="N240" s="17">
        <v>100000.0</v>
      </c>
      <c r="O240" s="17">
        <v>100000.0</v>
      </c>
      <c r="P240" s="29">
        <f t="shared" si="2"/>
        <v>100000</v>
      </c>
      <c r="Q240" s="29">
        <v>100000.0</v>
      </c>
      <c r="R240" s="29">
        <v>200000.0</v>
      </c>
      <c r="S240" s="30" t="s">
        <v>39</v>
      </c>
      <c r="T240" s="17">
        <v>11070.220000000001</v>
      </c>
      <c r="U240" s="17">
        <v>310000.0</v>
      </c>
      <c r="V240" s="33"/>
      <c r="W240" s="33"/>
      <c r="X240" s="33"/>
      <c r="Y240" s="33"/>
      <c r="Z240" s="33"/>
      <c r="AA240" s="33"/>
      <c r="AB240" s="33" t="s">
        <v>44</v>
      </c>
      <c r="AC240" t="str">
        <f t="shared" si="4"/>
        <v>FAIL</v>
      </c>
    </row>
    <row r="241">
      <c r="A241" s="17">
        <v>240.0</v>
      </c>
      <c r="B241" s="17">
        <v>9.0</v>
      </c>
      <c r="C241" s="17">
        <v>110.0</v>
      </c>
      <c r="D241" s="17">
        <v>3.0</v>
      </c>
      <c r="E241" s="17">
        <v>0.0</v>
      </c>
      <c r="F241" s="18">
        <v>0.0</v>
      </c>
      <c r="G241" s="17">
        <v>1600.0</v>
      </c>
      <c r="H241" s="29">
        <v>1000000.0</v>
      </c>
      <c r="I241" s="29">
        <v>500000.0</v>
      </c>
      <c r="J241" s="29">
        <v>1.0E7</v>
      </c>
      <c r="K241" s="17">
        <v>1.0</v>
      </c>
      <c r="L241" s="17">
        <v>6.0</v>
      </c>
      <c r="M241" s="17">
        <f t="shared" si="1"/>
        <v>7</v>
      </c>
      <c r="N241" s="17">
        <v>100000.0</v>
      </c>
      <c r="O241" s="17">
        <v>100000.0</v>
      </c>
      <c r="P241" s="29">
        <f t="shared" si="2"/>
        <v>100000</v>
      </c>
      <c r="Q241" s="29">
        <v>100000.0</v>
      </c>
      <c r="R241" s="29">
        <v>200000.0</v>
      </c>
      <c r="S241" s="30" t="s">
        <v>39</v>
      </c>
      <c r="T241" s="17">
        <v>11890.91</v>
      </c>
      <c r="U241" s="17">
        <v>240000.0</v>
      </c>
      <c r="V241" s="33"/>
      <c r="W241" s="33"/>
      <c r="X241" s="33"/>
      <c r="Y241" s="33"/>
      <c r="Z241" s="33"/>
      <c r="AA241" s="33"/>
      <c r="AB241" s="33" t="s">
        <v>44</v>
      </c>
      <c r="AC241" t="str">
        <f t="shared" si="4"/>
        <v>FAIL</v>
      </c>
    </row>
    <row r="242">
      <c r="A242" s="17">
        <v>241.0</v>
      </c>
      <c r="B242" s="17">
        <v>9.0</v>
      </c>
      <c r="C242" s="17">
        <v>110.0</v>
      </c>
      <c r="D242" s="17">
        <v>3.0</v>
      </c>
      <c r="E242" s="17">
        <v>0.0</v>
      </c>
      <c r="F242" s="18">
        <v>0.0</v>
      </c>
      <c r="G242" s="17">
        <v>1999.0</v>
      </c>
      <c r="H242" s="29">
        <v>1000000.0</v>
      </c>
      <c r="I242" s="29">
        <v>500000.0</v>
      </c>
      <c r="J242" s="29">
        <v>1.0E7</v>
      </c>
      <c r="K242" s="17">
        <v>1.0</v>
      </c>
      <c r="L242" s="17">
        <v>6.0</v>
      </c>
      <c r="M242" s="17">
        <f t="shared" si="1"/>
        <v>7</v>
      </c>
      <c r="N242" s="17">
        <v>100000.0</v>
      </c>
      <c r="O242" s="17">
        <v>100000.0</v>
      </c>
      <c r="P242" s="29">
        <f t="shared" si="2"/>
        <v>100000</v>
      </c>
      <c r="Q242" s="29">
        <v>100000.0</v>
      </c>
      <c r="R242" s="29">
        <v>200000.0</v>
      </c>
      <c r="S242" s="30" t="s">
        <v>39</v>
      </c>
      <c r="T242" s="17">
        <v>12300.720000000001</v>
      </c>
      <c r="U242" s="17">
        <v>310000.0</v>
      </c>
      <c r="V242" s="33"/>
      <c r="W242" s="33"/>
      <c r="X242" s="33"/>
      <c r="Y242" s="33"/>
      <c r="Z242" s="33"/>
      <c r="AA242" s="33"/>
      <c r="AB242" s="33" t="s">
        <v>44</v>
      </c>
      <c r="AC242" t="str">
        <f t="shared" si="4"/>
        <v>FAIL</v>
      </c>
    </row>
    <row r="243">
      <c r="A243" s="17">
        <v>242.0</v>
      </c>
      <c r="B243" s="17">
        <v>9.0</v>
      </c>
      <c r="C243" s="17">
        <v>110.0</v>
      </c>
      <c r="D243" s="17">
        <v>3.0</v>
      </c>
      <c r="E243" s="17">
        <v>0.0</v>
      </c>
      <c r="F243" s="18">
        <v>0.0</v>
      </c>
      <c r="G243" s="17">
        <v>1999.0</v>
      </c>
      <c r="H243" s="29">
        <v>1000000.0</v>
      </c>
      <c r="I243" s="29">
        <v>500000.0</v>
      </c>
      <c r="J243" s="29">
        <v>1.0E7</v>
      </c>
      <c r="K243" s="17">
        <v>1.0</v>
      </c>
      <c r="L243" s="17">
        <v>6.0</v>
      </c>
      <c r="M243" s="17">
        <f t="shared" si="1"/>
        <v>7</v>
      </c>
      <c r="N243" s="17">
        <v>100000.0</v>
      </c>
      <c r="O243" s="17">
        <v>100000.0</v>
      </c>
      <c r="P243" s="29">
        <f t="shared" si="2"/>
        <v>100000</v>
      </c>
      <c r="Q243" s="29">
        <v>100000.0</v>
      </c>
      <c r="R243" s="29">
        <v>200000.0</v>
      </c>
      <c r="S243" s="30" t="s">
        <v>39</v>
      </c>
      <c r="T243" s="17">
        <v>13501.26</v>
      </c>
      <c r="U243" s="17">
        <v>300000.0</v>
      </c>
      <c r="V243" s="33"/>
      <c r="W243" s="33"/>
      <c r="X243" s="33"/>
      <c r="Y243" s="33"/>
      <c r="Z243" s="33"/>
      <c r="AA243" s="33"/>
      <c r="AB243" s="33" t="s">
        <v>44</v>
      </c>
      <c r="AC243" t="str">
        <f t="shared" si="4"/>
        <v>FAIL</v>
      </c>
    </row>
    <row r="244">
      <c r="A244" s="17">
        <v>243.0</v>
      </c>
      <c r="B244" s="17">
        <v>5.0</v>
      </c>
      <c r="C244" s="17">
        <v>110.0</v>
      </c>
      <c r="D244" s="17">
        <v>3.0</v>
      </c>
      <c r="E244" s="17">
        <v>0.0</v>
      </c>
      <c r="F244" s="18">
        <v>0.0</v>
      </c>
      <c r="G244" s="17">
        <v>1600.0</v>
      </c>
      <c r="H244" s="29">
        <v>1000000.0</v>
      </c>
      <c r="I244" s="29">
        <v>500000.0</v>
      </c>
      <c r="J244" s="29">
        <v>1.0E7</v>
      </c>
      <c r="K244" s="17">
        <v>1.0</v>
      </c>
      <c r="L244" s="17">
        <v>6.0</v>
      </c>
      <c r="M244" s="17">
        <f t="shared" si="1"/>
        <v>7</v>
      </c>
      <c r="N244" s="17">
        <v>100000.0</v>
      </c>
      <c r="O244" s="17">
        <v>100000.0</v>
      </c>
      <c r="P244" s="29">
        <f t="shared" si="2"/>
        <v>100000</v>
      </c>
      <c r="Q244" s="29">
        <v>100000.0</v>
      </c>
      <c r="R244" s="29">
        <v>200000.0</v>
      </c>
      <c r="S244" s="30" t="s">
        <v>39</v>
      </c>
      <c r="T244" s="17">
        <v>13037.95</v>
      </c>
      <c r="U244" s="17">
        <v>440000.0</v>
      </c>
      <c r="V244" s="33"/>
      <c r="W244" s="33"/>
      <c r="X244" s="33"/>
      <c r="Y244" s="33"/>
      <c r="Z244" s="33"/>
      <c r="AA244" s="33"/>
      <c r="AB244" s="33" t="s">
        <v>44</v>
      </c>
      <c r="AC244" t="str">
        <f t="shared" si="4"/>
        <v>FAIL</v>
      </c>
    </row>
    <row r="245">
      <c r="A245" s="17">
        <v>244.0</v>
      </c>
      <c r="B245" s="17">
        <v>2.0</v>
      </c>
      <c r="C245" s="17">
        <v>110.0</v>
      </c>
      <c r="D245" s="17">
        <v>3.0</v>
      </c>
      <c r="E245" s="17">
        <v>0.0</v>
      </c>
      <c r="F245" s="18">
        <v>0.0</v>
      </c>
      <c r="G245" s="17">
        <v>1998.0</v>
      </c>
      <c r="H245" s="29">
        <v>2500000.0</v>
      </c>
      <c r="I245" s="29">
        <v>1000000.0</v>
      </c>
      <c r="J245" s="29">
        <v>1.0E7</v>
      </c>
      <c r="K245" s="17">
        <v>1.0</v>
      </c>
      <c r="L245" s="17">
        <v>6.0</v>
      </c>
      <c r="M245" s="17">
        <f t="shared" si="1"/>
        <v>7</v>
      </c>
      <c r="N245" s="17">
        <v>100000.0</v>
      </c>
      <c r="O245" s="17">
        <v>100000.0</v>
      </c>
      <c r="P245" s="29">
        <f t="shared" si="2"/>
        <v>100000</v>
      </c>
      <c r="Q245" s="29">
        <v>100000.0</v>
      </c>
      <c r="R245" s="29">
        <v>200000.0</v>
      </c>
      <c r="S245" s="30" t="s">
        <v>39</v>
      </c>
      <c r="T245" s="17">
        <v>18810.600000000002</v>
      </c>
      <c r="U245" s="17">
        <v>730000.0</v>
      </c>
      <c r="V245" s="33"/>
      <c r="W245" s="33"/>
      <c r="X245" s="33"/>
      <c r="Y245" s="33"/>
      <c r="Z245" s="33"/>
      <c r="AA245" s="33"/>
      <c r="AB245" s="33" t="s">
        <v>44</v>
      </c>
      <c r="AC245" t="str">
        <f t="shared" si="4"/>
        <v>FAIL</v>
      </c>
    </row>
    <row r="246">
      <c r="A246" s="17">
        <v>245.0</v>
      </c>
      <c r="B246" s="17">
        <v>15.0</v>
      </c>
      <c r="C246" s="17">
        <v>110.0</v>
      </c>
      <c r="D246" s="17">
        <v>4.0</v>
      </c>
      <c r="E246" s="17">
        <v>0.0</v>
      </c>
      <c r="F246" s="18">
        <v>0.0</v>
      </c>
      <c r="G246" s="17">
        <v>1498.0</v>
      </c>
      <c r="H246" s="29">
        <v>1000000.0</v>
      </c>
      <c r="I246" s="29">
        <v>500000.0</v>
      </c>
      <c r="J246" s="29">
        <v>1.0E7</v>
      </c>
      <c r="K246" s="17">
        <v>1.0</v>
      </c>
      <c r="L246" s="17">
        <v>6.0</v>
      </c>
      <c r="M246" s="17">
        <f t="shared" si="1"/>
        <v>7</v>
      </c>
      <c r="N246" s="17">
        <v>100000.0</v>
      </c>
      <c r="O246" s="17">
        <v>100000.0</v>
      </c>
      <c r="P246" s="29">
        <f t="shared" si="2"/>
        <v>100000</v>
      </c>
      <c r="Q246" s="29">
        <v>100000.0</v>
      </c>
      <c r="R246" s="29">
        <v>200000.0</v>
      </c>
      <c r="S246" s="30" t="s">
        <v>39</v>
      </c>
      <c r="T246" s="17">
        <v>12315.7</v>
      </c>
      <c r="U246" s="17">
        <v>160000.0</v>
      </c>
      <c r="V246" s="33"/>
      <c r="W246" s="33"/>
      <c r="X246" s="33"/>
      <c r="Y246" s="33"/>
      <c r="Z246" s="33"/>
      <c r="AA246" s="33"/>
      <c r="AB246" s="33" t="s">
        <v>44</v>
      </c>
      <c r="AC246" t="str">
        <f t="shared" si="4"/>
        <v>FAIL</v>
      </c>
    </row>
    <row r="247">
      <c r="A247" s="17">
        <v>246.0</v>
      </c>
      <c r="B247" s="17">
        <v>6.0</v>
      </c>
      <c r="C247" s="17">
        <v>110.0</v>
      </c>
      <c r="D247" s="17">
        <v>3.0</v>
      </c>
      <c r="E247" s="17">
        <v>0.0</v>
      </c>
      <c r="F247" s="18">
        <v>0.0</v>
      </c>
      <c r="G247" s="17">
        <v>2200.0</v>
      </c>
      <c r="H247" s="29">
        <v>2500000.0</v>
      </c>
      <c r="I247" s="29">
        <v>1000000.0</v>
      </c>
      <c r="J247" s="29">
        <v>1.0E7</v>
      </c>
      <c r="K247" s="17">
        <v>1.0</v>
      </c>
      <c r="L247" s="17">
        <v>6.0</v>
      </c>
      <c r="M247" s="17">
        <f t="shared" si="1"/>
        <v>7</v>
      </c>
      <c r="N247" s="17">
        <v>100000.0</v>
      </c>
      <c r="O247" s="17">
        <v>100000.0</v>
      </c>
      <c r="P247" s="29">
        <f t="shared" si="2"/>
        <v>100000</v>
      </c>
      <c r="Q247" s="29">
        <v>100000.0</v>
      </c>
      <c r="R247" s="29">
        <v>200000.0</v>
      </c>
      <c r="S247" s="30" t="s">
        <v>39</v>
      </c>
      <c r="T247" s="17">
        <v>8404.85</v>
      </c>
      <c r="U247" s="17">
        <v>330000.0</v>
      </c>
      <c r="V247" s="33"/>
      <c r="W247" s="33"/>
      <c r="X247" s="33"/>
      <c r="Y247" s="33"/>
      <c r="Z247" s="33"/>
      <c r="AA247" s="33"/>
      <c r="AB247" s="33" t="s">
        <v>44</v>
      </c>
      <c r="AC247" t="str">
        <f t="shared" si="4"/>
        <v>FAIL</v>
      </c>
    </row>
    <row r="248">
      <c r="A248" s="17">
        <v>247.0</v>
      </c>
      <c r="B248" s="17">
        <v>6.0</v>
      </c>
      <c r="C248" s="17">
        <v>110.0</v>
      </c>
      <c r="D248" s="17">
        <v>3.0</v>
      </c>
      <c r="E248" s="17">
        <v>0.0</v>
      </c>
      <c r="F248" s="18">
        <v>0.0</v>
      </c>
      <c r="G248" s="17">
        <v>2200.0</v>
      </c>
      <c r="H248" s="29">
        <v>2500000.0</v>
      </c>
      <c r="I248" s="29">
        <v>1000000.0</v>
      </c>
      <c r="J248" s="29">
        <v>1.0E7</v>
      </c>
      <c r="K248" s="17">
        <v>1.0</v>
      </c>
      <c r="L248" s="17">
        <v>6.0</v>
      </c>
      <c r="M248" s="17">
        <f t="shared" si="1"/>
        <v>7</v>
      </c>
      <c r="N248" s="17">
        <v>100000.0</v>
      </c>
      <c r="O248" s="17">
        <v>100000.0</v>
      </c>
      <c r="P248" s="29">
        <f t="shared" si="2"/>
        <v>100000</v>
      </c>
      <c r="Q248" s="29">
        <v>100000.0</v>
      </c>
      <c r="R248" s="29">
        <v>200000.0</v>
      </c>
      <c r="S248" s="30" t="s">
        <v>39</v>
      </c>
      <c r="T248" s="17">
        <v>10069.77</v>
      </c>
      <c r="U248" s="17">
        <v>330000.0</v>
      </c>
      <c r="V248" s="33"/>
      <c r="W248" s="33"/>
      <c r="X248" s="33"/>
      <c r="Y248" s="33"/>
      <c r="Z248" s="33"/>
      <c r="AA248" s="33"/>
      <c r="AB248" s="33" t="s">
        <v>44</v>
      </c>
      <c r="AC248" t="str">
        <f t="shared" si="4"/>
        <v>FAIL</v>
      </c>
    </row>
    <row r="249">
      <c r="A249" s="17">
        <v>248.0</v>
      </c>
      <c r="B249" s="17">
        <v>6.0</v>
      </c>
      <c r="C249" s="17">
        <v>110.0</v>
      </c>
      <c r="D249" s="17">
        <v>3.0</v>
      </c>
      <c r="E249" s="17">
        <v>0.0</v>
      </c>
      <c r="F249" s="18">
        <v>0.0</v>
      </c>
      <c r="G249" s="17">
        <v>2200.0</v>
      </c>
      <c r="H249" s="29">
        <v>1000000.0</v>
      </c>
      <c r="I249" s="29">
        <v>500000.0</v>
      </c>
      <c r="J249" s="29">
        <v>1.0E7</v>
      </c>
      <c r="K249" s="17">
        <v>1.0</v>
      </c>
      <c r="L249" s="17">
        <v>6.0</v>
      </c>
      <c r="M249" s="17">
        <f t="shared" si="1"/>
        <v>7</v>
      </c>
      <c r="N249" s="17">
        <v>100000.0</v>
      </c>
      <c r="O249" s="17">
        <v>100000.0</v>
      </c>
      <c r="P249" s="29">
        <f t="shared" si="2"/>
        <v>100000</v>
      </c>
      <c r="Q249" s="29">
        <v>100000.0</v>
      </c>
      <c r="R249" s="29">
        <v>200000.0</v>
      </c>
      <c r="S249" s="30" t="s">
        <v>39</v>
      </c>
      <c r="T249" s="17">
        <v>10331.92</v>
      </c>
      <c r="U249" s="17">
        <v>330000.0</v>
      </c>
      <c r="V249" s="33"/>
      <c r="W249" s="33"/>
      <c r="X249" s="33"/>
      <c r="Y249" s="33"/>
      <c r="Z249" s="33"/>
      <c r="AA249" s="33"/>
      <c r="AB249" s="33" t="s">
        <v>44</v>
      </c>
      <c r="AC249" t="str">
        <f t="shared" si="4"/>
        <v>FAIL</v>
      </c>
    </row>
    <row r="250">
      <c r="A250" s="17">
        <v>249.0</v>
      </c>
      <c r="B250" s="17">
        <v>6.0</v>
      </c>
      <c r="C250" s="17">
        <v>110.0</v>
      </c>
      <c r="D250" s="17">
        <v>3.0</v>
      </c>
      <c r="E250" s="17">
        <v>0.0</v>
      </c>
      <c r="F250" s="18">
        <v>0.0</v>
      </c>
      <c r="G250" s="17">
        <v>2200.0</v>
      </c>
      <c r="H250" s="29">
        <v>2500000.0</v>
      </c>
      <c r="I250" s="29">
        <v>1000000.0</v>
      </c>
      <c r="J250" s="29">
        <v>1.0E7</v>
      </c>
      <c r="K250" s="17">
        <v>1.0</v>
      </c>
      <c r="L250" s="17">
        <v>6.0</v>
      </c>
      <c r="M250" s="17">
        <f t="shared" si="1"/>
        <v>7</v>
      </c>
      <c r="N250" s="17">
        <v>100000.0</v>
      </c>
      <c r="O250" s="17">
        <v>100000.0</v>
      </c>
      <c r="P250" s="29">
        <f t="shared" si="2"/>
        <v>100000</v>
      </c>
      <c r="Q250" s="29">
        <v>100000.0</v>
      </c>
      <c r="R250" s="29">
        <v>200000.0</v>
      </c>
      <c r="S250" s="30" t="s">
        <v>39</v>
      </c>
      <c r="T250" s="17">
        <v>10523.45</v>
      </c>
      <c r="U250" s="17">
        <v>400000.0</v>
      </c>
      <c r="V250" s="33"/>
      <c r="W250" s="33"/>
      <c r="X250" s="33"/>
      <c r="Y250" s="33"/>
      <c r="Z250" s="33"/>
      <c r="AA250" s="33"/>
      <c r="AB250" s="33" t="s">
        <v>44</v>
      </c>
      <c r="AC250" t="str">
        <f t="shared" si="4"/>
        <v>FAIL</v>
      </c>
    </row>
    <row r="251">
      <c r="A251" s="17">
        <v>250.0</v>
      </c>
      <c r="B251" s="17">
        <v>6.0</v>
      </c>
      <c r="C251" s="17">
        <v>110.0</v>
      </c>
      <c r="D251" s="17">
        <v>3.0</v>
      </c>
      <c r="E251" s="17">
        <v>0.0</v>
      </c>
      <c r="F251" s="18">
        <v>0.0</v>
      </c>
      <c r="G251" s="17">
        <v>2198.0</v>
      </c>
      <c r="H251" s="29">
        <v>1000000.0</v>
      </c>
      <c r="I251" s="29">
        <v>500000.0</v>
      </c>
      <c r="J251" s="29">
        <v>1.0E7</v>
      </c>
      <c r="K251" s="17">
        <v>1.0</v>
      </c>
      <c r="L251" s="17">
        <v>6.0</v>
      </c>
      <c r="M251" s="17">
        <f t="shared" si="1"/>
        <v>7</v>
      </c>
      <c r="N251" s="17">
        <v>100000.0</v>
      </c>
      <c r="O251" s="17">
        <v>100000.0</v>
      </c>
      <c r="P251" s="29">
        <f t="shared" si="2"/>
        <v>100000</v>
      </c>
      <c r="Q251" s="29">
        <v>100000.0</v>
      </c>
      <c r="R251" s="29">
        <v>200000.0</v>
      </c>
      <c r="S251" s="30" t="s">
        <v>39</v>
      </c>
      <c r="T251" s="17">
        <v>10643.29</v>
      </c>
      <c r="U251" s="17">
        <v>340000.0</v>
      </c>
      <c r="V251" s="33"/>
      <c r="W251" s="33"/>
      <c r="X251" s="33"/>
      <c r="Y251" s="33"/>
      <c r="Z251" s="33"/>
      <c r="AA251" s="33"/>
      <c r="AB251" s="33" t="s">
        <v>44</v>
      </c>
      <c r="AC251" t="str">
        <f t="shared" si="4"/>
        <v>FAIL</v>
      </c>
    </row>
    <row r="252">
      <c r="A252" s="17">
        <v>251.0</v>
      </c>
      <c r="B252" s="17">
        <v>5.0</v>
      </c>
      <c r="C252" s="17">
        <v>110.0</v>
      </c>
      <c r="D252" s="17">
        <v>3.0</v>
      </c>
      <c r="E252" s="17">
        <v>0.0</v>
      </c>
      <c r="F252" s="18">
        <v>0.0</v>
      </c>
      <c r="G252" s="17">
        <v>2198.0</v>
      </c>
      <c r="H252" s="29">
        <v>1000000.0</v>
      </c>
      <c r="I252" s="29">
        <v>500000.0</v>
      </c>
      <c r="J252" s="29">
        <v>1.0E7</v>
      </c>
      <c r="K252" s="17">
        <v>1.0</v>
      </c>
      <c r="L252" s="17">
        <v>6.0</v>
      </c>
      <c r="M252" s="17">
        <f t="shared" si="1"/>
        <v>7</v>
      </c>
      <c r="N252" s="17">
        <v>100000.0</v>
      </c>
      <c r="O252" s="17">
        <v>100000.0</v>
      </c>
      <c r="P252" s="29">
        <f t="shared" si="2"/>
        <v>100000</v>
      </c>
      <c r="Q252" s="29">
        <v>100000.0</v>
      </c>
      <c r="R252" s="29">
        <v>200000.0</v>
      </c>
      <c r="S252" s="30" t="s">
        <v>39</v>
      </c>
      <c r="T252" s="17">
        <v>12218.33</v>
      </c>
      <c r="U252" s="17">
        <v>420000.0</v>
      </c>
      <c r="V252" s="33"/>
      <c r="W252" s="33"/>
      <c r="X252" s="33"/>
      <c r="Y252" s="33"/>
      <c r="Z252" s="33"/>
      <c r="AA252" s="33"/>
      <c r="AB252" s="33" t="s">
        <v>44</v>
      </c>
      <c r="AC252" t="str">
        <f t="shared" si="4"/>
        <v>FAIL</v>
      </c>
    </row>
    <row r="253">
      <c r="A253" s="17">
        <v>252.0</v>
      </c>
      <c r="B253" s="17">
        <v>6.0</v>
      </c>
      <c r="C253" s="17">
        <v>110.0</v>
      </c>
      <c r="D253" s="17">
        <v>3.0</v>
      </c>
      <c r="E253" s="17">
        <v>0.0</v>
      </c>
      <c r="F253" s="18">
        <v>0.0</v>
      </c>
      <c r="G253" s="17">
        <v>1998.0</v>
      </c>
      <c r="H253" s="29">
        <v>1000000.0</v>
      </c>
      <c r="I253" s="29">
        <v>500000.0</v>
      </c>
      <c r="J253" s="29">
        <v>1.0E7</v>
      </c>
      <c r="K253" s="17">
        <v>1.0</v>
      </c>
      <c r="L253" s="17">
        <v>6.0</v>
      </c>
      <c r="M253" s="17">
        <f t="shared" si="1"/>
        <v>7</v>
      </c>
      <c r="N253" s="17">
        <v>100000.0</v>
      </c>
      <c r="O253" s="17">
        <v>100000.0</v>
      </c>
      <c r="P253" s="29">
        <f t="shared" si="2"/>
        <v>100000</v>
      </c>
      <c r="Q253" s="29">
        <v>100000.0</v>
      </c>
      <c r="R253" s="29">
        <v>200000.0</v>
      </c>
      <c r="S253" s="30" t="s">
        <v>39</v>
      </c>
      <c r="T253" s="17">
        <v>13539.78</v>
      </c>
      <c r="U253" s="17">
        <v>700000.0</v>
      </c>
      <c r="V253" s="33"/>
      <c r="W253" s="33"/>
      <c r="X253" s="33"/>
      <c r="Y253" s="33"/>
      <c r="Z253" s="33"/>
      <c r="AA253" s="33"/>
      <c r="AB253" s="33" t="s">
        <v>44</v>
      </c>
      <c r="AC253" t="str">
        <f t="shared" si="4"/>
        <v>FAIL</v>
      </c>
    </row>
    <row r="254">
      <c r="A254" s="17">
        <v>253.0</v>
      </c>
      <c r="B254" s="17">
        <v>13.0</v>
      </c>
      <c r="C254" s="17">
        <v>110.0</v>
      </c>
      <c r="D254" s="17">
        <v>2.0</v>
      </c>
      <c r="E254" s="17">
        <v>0.0</v>
      </c>
      <c r="F254" s="18">
        <v>0.0</v>
      </c>
      <c r="G254" s="17">
        <v>1800.0</v>
      </c>
      <c r="H254" s="29">
        <v>2500000.0</v>
      </c>
      <c r="I254" s="29">
        <v>1000000.0</v>
      </c>
      <c r="J254" s="29">
        <v>1.0E7</v>
      </c>
      <c r="K254" s="17">
        <v>1.0</v>
      </c>
      <c r="L254" s="17">
        <v>4.0</v>
      </c>
      <c r="M254" s="17">
        <f t="shared" si="1"/>
        <v>5</v>
      </c>
      <c r="N254" s="17">
        <v>100000.0</v>
      </c>
      <c r="O254" s="17">
        <v>100000.0</v>
      </c>
      <c r="P254" s="29">
        <f t="shared" si="2"/>
        <v>100000</v>
      </c>
      <c r="Q254" s="29">
        <v>100000.0</v>
      </c>
      <c r="R254" s="29">
        <v>200000.0</v>
      </c>
      <c r="S254" s="30" t="s">
        <v>39</v>
      </c>
      <c r="T254" s="17">
        <v>14967.160000000002</v>
      </c>
      <c r="U254" s="17">
        <v>400000.0</v>
      </c>
      <c r="V254" s="33"/>
      <c r="W254" s="33"/>
      <c r="X254" s="33"/>
      <c r="Y254" s="33"/>
      <c r="Z254" s="33"/>
      <c r="AA254" s="33"/>
      <c r="AB254" s="33" t="s">
        <v>44</v>
      </c>
      <c r="AC254" t="str">
        <f t="shared" si="4"/>
        <v>FAIL</v>
      </c>
    </row>
    <row r="255">
      <c r="A255" s="17">
        <v>254.0</v>
      </c>
      <c r="B255" s="17">
        <v>6.0</v>
      </c>
      <c r="C255" s="17">
        <v>110.0</v>
      </c>
      <c r="D255" s="17">
        <v>2.0</v>
      </c>
      <c r="E255" s="17">
        <v>0.0</v>
      </c>
      <c r="F255" s="18">
        <v>0.0</v>
      </c>
      <c r="G255" s="17">
        <v>1796.0</v>
      </c>
      <c r="H255" s="29">
        <v>2500000.0</v>
      </c>
      <c r="I255" s="29">
        <v>1000000.0</v>
      </c>
      <c r="J255" s="29">
        <v>1.0E7</v>
      </c>
      <c r="K255" s="17">
        <v>1.0</v>
      </c>
      <c r="L255" s="17">
        <v>6.0</v>
      </c>
      <c r="M255" s="17">
        <f t="shared" si="1"/>
        <v>7</v>
      </c>
      <c r="N255" s="17">
        <v>100000.0</v>
      </c>
      <c r="O255" s="17">
        <v>100000.0</v>
      </c>
      <c r="P255" s="29">
        <f t="shared" si="2"/>
        <v>100000</v>
      </c>
      <c r="Q255" s="29">
        <v>100000.0</v>
      </c>
      <c r="R255" s="29">
        <v>200000.0</v>
      </c>
      <c r="S255" s="30" t="s">
        <v>39</v>
      </c>
      <c r="T255" s="17">
        <v>21287.65</v>
      </c>
      <c r="U255" s="17">
        <v>1240000.0</v>
      </c>
      <c r="V255" s="33"/>
      <c r="W255" s="33"/>
      <c r="X255" s="33"/>
      <c r="Y255" s="33"/>
      <c r="Z255" s="33"/>
      <c r="AA255" s="33"/>
      <c r="AB255" s="33" t="s">
        <v>44</v>
      </c>
      <c r="AC255" t="str">
        <f t="shared" si="4"/>
        <v>FAIL</v>
      </c>
    </row>
    <row r="256">
      <c r="A256" s="17">
        <v>255.0</v>
      </c>
      <c r="B256" s="17">
        <v>10.0</v>
      </c>
      <c r="C256" s="17">
        <v>110.0</v>
      </c>
      <c r="D256" s="17">
        <v>2.0</v>
      </c>
      <c r="E256" s="17">
        <v>0.0</v>
      </c>
      <c r="F256" s="18">
        <v>0.0</v>
      </c>
      <c r="G256" s="17">
        <v>2997.0</v>
      </c>
      <c r="H256" s="29">
        <v>1000000.0</v>
      </c>
      <c r="I256" s="29">
        <v>500000.0</v>
      </c>
      <c r="J256" s="29">
        <v>1.0E7</v>
      </c>
      <c r="K256" s="17">
        <v>1.0</v>
      </c>
      <c r="L256" s="17">
        <v>6.0</v>
      </c>
      <c r="M256" s="17">
        <f t="shared" si="1"/>
        <v>7</v>
      </c>
      <c r="N256" s="17">
        <v>100000.0</v>
      </c>
      <c r="O256" s="17">
        <v>100000.0</v>
      </c>
      <c r="P256" s="29">
        <f t="shared" si="2"/>
        <v>100000</v>
      </c>
      <c r="Q256" s="29">
        <v>100000.0</v>
      </c>
      <c r="R256" s="29">
        <v>200000.0</v>
      </c>
      <c r="S256" s="30" t="s">
        <v>39</v>
      </c>
      <c r="T256" s="17">
        <v>25056.190000000002</v>
      </c>
      <c r="U256" s="17">
        <v>720000.0</v>
      </c>
      <c r="V256" s="33"/>
      <c r="W256" s="33"/>
      <c r="X256" s="33"/>
      <c r="Y256" s="33"/>
      <c r="Z256" s="33"/>
      <c r="AA256" s="33"/>
      <c r="AB256" s="33" t="s">
        <v>44</v>
      </c>
      <c r="AC256" t="str">
        <f t="shared" si="4"/>
        <v>FAIL</v>
      </c>
    </row>
    <row r="257">
      <c r="A257" s="17">
        <v>256.0</v>
      </c>
      <c r="B257" s="17">
        <v>3.0</v>
      </c>
      <c r="C257" s="17">
        <v>110.0</v>
      </c>
      <c r="D257" s="17">
        <v>5.0</v>
      </c>
      <c r="E257" s="17">
        <v>0.0</v>
      </c>
      <c r="F257" s="18">
        <v>0.0</v>
      </c>
      <c r="G257" s="17">
        <v>1193.0</v>
      </c>
      <c r="H257" s="29">
        <v>1000000.0</v>
      </c>
      <c r="I257" s="29">
        <v>500000.0</v>
      </c>
      <c r="J257" s="29">
        <v>1.0E7</v>
      </c>
      <c r="K257" s="17">
        <v>1.0</v>
      </c>
      <c r="L257" s="17">
        <v>6.0</v>
      </c>
      <c r="M257" s="17">
        <f t="shared" si="1"/>
        <v>7</v>
      </c>
      <c r="N257" s="17">
        <v>100000.0</v>
      </c>
      <c r="O257" s="17">
        <v>100000.0</v>
      </c>
      <c r="P257" s="29">
        <f t="shared" si="2"/>
        <v>100000</v>
      </c>
      <c r="Q257" s="29">
        <v>100000.0</v>
      </c>
      <c r="R257" s="29">
        <v>200000.0</v>
      </c>
      <c r="S257" s="30" t="s">
        <v>39</v>
      </c>
      <c r="T257" s="17">
        <v>10332.99</v>
      </c>
      <c r="U257" s="17">
        <v>320000.0</v>
      </c>
      <c r="V257" s="33"/>
      <c r="W257" s="33"/>
      <c r="X257" s="33"/>
      <c r="Y257" s="33"/>
      <c r="Z257" s="33"/>
      <c r="AA257" s="33"/>
      <c r="AB257" s="33" t="s">
        <v>44</v>
      </c>
      <c r="AC257" t="str">
        <f t="shared" si="4"/>
        <v>FAIL</v>
      </c>
    </row>
    <row r="258">
      <c r="A258" s="17">
        <v>257.0</v>
      </c>
      <c r="B258" s="17">
        <v>16.0</v>
      </c>
      <c r="C258" s="17">
        <v>110.0</v>
      </c>
      <c r="D258" s="17">
        <v>3.0</v>
      </c>
      <c r="E258" s="17">
        <v>3000.0</v>
      </c>
      <c r="F258" s="18">
        <v>0.0</v>
      </c>
      <c r="G258" s="17">
        <v>2477.0</v>
      </c>
      <c r="H258" s="29">
        <v>2500000.0</v>
      </c>
      <c r="I258" s="29">
        <v>500000.0</v>
      </c>
      <c r="J258" s="29">
        <v>1.0E7</v>
      </c>
      <c r="K258" s="17">
        <v>1.0</v>
      </c>
      <c r="L258" s="17">
        <v>6.0</v>
      </c>
      <c r="M258" s="17">
        <f t="shared" si="1"/>
        <v>7</v>
      </c>
      <c r="N258" s="17">
        <v>100000.0</v>
      </c>
      <c r="O258" s="17">
        <v>100000.0</v>
      </c>
      <c r="P258" s="29">
        <f t="shared" si="2"/>
        <v>100000</v>
      </c>
      <c r="Q258" s="29">
        <v>100000.0</v>
      </c>
      <c r="R258" s="29">
        <v>200000.0</v>
      </c>
      <c r="S258" s="30" t="s">
        <v>39</v>
      </c>
      <c r="T258" s="17">
        <v>8371.68</v>
      </c>
      <c r="U258" s="17">
        <v>210000.0</v>
      </c>
      <c r="V258" s="33"/>
      <c r="W258" s="33"/>
      <c r="X258" s="33"/>
      <c r="Y258" s="33"/>
      <c r="Z258" s="33"/>
      <c r="AA258" s="33"/>
      <c r="AB258" s="33" t="s">
        <v>44</v>
      </c>
      <c r="AC258" t="str">
        <f t="shared" si="4"/>
        <v>FAIL</v>
      </c>
    </row>
    <row r="259">
      <c r="A259" s="17">
        <v>258.0</v>
      </c>
      <c r="B259" s="17">
        <v>17.0</v>
      </c>
      <c r="C259" s="17">
        <v>110.0</v>
      </c>
      <c r="D259" s="17">
        <v>4.0</v>
      </c>
      <c r="E259" s="17">
        <v>3000.0</v>
      </c>
      <c r="F259" s="18">
        <v>0.0</v>
      </c>
      <c r="G259" s="17">
        <v>1600.0</v>
      </c>
      <c r="H259" s="29">
        <v>2500000.0</v>
      </c>
      <c r="I259" s="29">
        <v>500000.0</v>
      </c>
      <c r="J259" s="29">
        <v>1.0E7</v>
      </c>
      <c r="K259" s="17">
        <v>1.0</v>
      </c>
      <c r="L259" s="17">
        <v>6.0</v>
      </c>
      <c r="M259" s="17">
        <f t="shared" si="1"/>
        <v>7</v>
      </c>
      <c r="N259" s="17">
        <v>100000.0</v>
      </c>
      <c r="O259" s="17">
        <v>100000.0</v>
      </c>
      <c r="P259" s="29">
        <f t="shared" si="2"/>
        <v>100000</v>
      </c>
      <c r="Q259" s="29">
        <v>100000.0</v>
      </c>
      <c r="R259" s="29">
        <v>200000.0</v>
      </c>
      <c r="S259" s="30" t="s">
        <v>39</v>
      </c>
      <c r="T259" s="17">
        <v>7602.35</v>
      </c>
      <c r="U259" s="17">
        <v>100000.0</v>
      </c>
      <c r="V259" s="33"/>
      <c r="W259" s="33"/>
      <c r="X259" s="33"/>
      <c r="Y259" s="33"/>
      <c r="Z259" s="33"/>
      <c r="AA259" s="33"/>
      <c r="AB259" s="33" t="s">
        <v>44</v>
      </c>
      <c r="AC259" t="str">
        <f t="shared" si="4"/>
        <v>FAIL</v>
      </c>
    </row>
    <row r="260">
      <c r="A260" s="17">
        <v>259.0</v>
      </c>
      <c r="B260" s="17">
        <v>15.0</v>
      </c>
      <c r="C260" s="17">
        <v>110.0</v>
      </c>
      <c r="D260" s="17">
        <v>4.0</v>
      </c>
      <c r="E260" s="17">
        <v>0.0</v>
      </c>
      <c r="F260" s="18">
        <v>0.0</v>
      </c>
      <c r="G260" s="17">
        <v>1600.0</v>
      </c>
      <c r="H260" s="29">
        <v>2500000.0</v>
      </c>
      <c r="I260" s="29">
        <v>1000000.0</v>
      </c>
      <c r="J260" s="29">
        <v>1.0E7</v>
      </c>
      <c r="K260" s="17">
        <v>1.0</v>
      </c>
      <c r="L260" s="17">
        <v>6.0</v>
      </c>
      <c r="M260" s="17">
        <f t="shared" si="1"/>
        <v>7</v>
      </c>
      <c r="N260" s="17">
        <v>100000.0</v>
      </c>
      <c r="O260" s="17">
        <v>100000.0</v>
      </c>
      <c r="P260" s="29">
        <f t="shared" si="2"/>
        <v>100000</v>
      </c>
      <c r="Q260" s="29">
        <v>100000.0</v>
      </c>
      <c r="R260" s="29">
        <v>200000.0</v>
      </c>
      <c r="S260" s="30" t="s">
        <v>39</v>
      </c>
      <c r="T260" s="17">
        <v>8937.710000000001</v>
      </c>
      <c r="U260" s="17">
        <v>140000.0</v>
      </c>
      <c r="V260" s="33"/>
      <c r="W260" s="33"/>
      <c r="X260" s="33"/>
      <c r="Y260" s="33"/>
      <c r="Z260" s="33"/>
      <c r="AA260" s="33"/>
      <c r="AB260" s="33" t="s">
        <v>44</v>
      </c>
      <c r="AC260" t="str">
        <f t="shared" si="4"/>
        <v>FAIL</v>
      </c>
    </row>
    <row r="261">
      <c r="A261" s="17">
        <v>260.0</v>
      </c>
      <c r="B261" s="17">
        <v>14.0</v>
      </c>
      <c r="C261" s="17">
        <v>110.0</v>
      </c>
      <c r="D261" s="17">
        <v>4.0</v>
      </c>
      <c r="E261" s="17">
        <v>0.0</v>
      </c>
      <c r="F261" s="18">
        <v>0.0</v>
      </c>
      <c r="G261" s="17">
        <v>1600.0</v>
      </c>
      <c r="H261" s="29">
        <v>1000000.0</v>
      </c>
      <c r="I261" s="29">
        <v>500000.0</v>
      </c>
      <c r="J261" s="29">
        <v>1.0E7</v>
      </c>
      <c r="K261" s="17">
        <v>1.0</v>
      </c>
      <c r="L261" s="17">
        <v>6.0</v>
      </c>
      <c r="M261" s="17">
        <f t="shared" si="1"/>
        <v>7</v>
      </c>
      <c r="N261" s="17">
        <v>100000.0</v>
      </c>
      <c r="O261" s="17">
        <v>100000.0</v>
      </c>
      <c r="P261" s="29">
        <f t="shared" si="2"/>
        <v>100000</v>
      </c>
      <c r="Q261" s="29">
        <v>100000.0</v>
      </c>
      <c r="R261" s="29">
        <v>200000.0</v>
      </c>
      <c r="S261" s="30" t="s">
        <v>39</v>
      </c>
      <c r="T261" s="17">
        <v>11070.220000000001</v>
      </c>
      <c r="U261" s="17">
        <v>180000.0</v>
      </c>
      <c r="V261" s="33"/>
      <c r="W261" s="33"/>
      <c r="X261" s="33"/>
      <c r="Y261" s="33"/>
      <c r="Z261" s="33"/>
      <c r="AA261" s="33"/>
      <c r="AB261" s="33" t="s">
        <v>44</v>
      </c>
      <c r="AC261" t="str">
        <f t="shared" si="4"/>
        <v>FAIL</v>
      </c>
    </row>
    <row r="262">
      <c r="A262" s="17">
        <v>261.0</v>
      </c>
      <c r="B262" s="17">
        <v>13.0</v>
      </c>
      <c r="C262" s="17">
        <v>110.0</v>
      </c>
      <c r="D262" s="17">
        <v>4.0</v>
      </c>
      <c r="E262" s="17">
        <v>0.0</v>
      </c>
      <c r="F262" s="18">
        <v>0.0</v>
      </c>
      <c r="G262" s="17">
        <v>1800.0</v>
      </c>
      <c r="H262" s="29">
        <v>1000000.0</v>
      </c>
      <c r="I262" s="29">
        <v>500000.0</v>
      </c>
      <c r="J262" s="29">
        <v>1.0E7</v>
      </c>
      <c r="K262" s="17">
        <v>1.0</v>
      </c>
      <c r="L262" s="17">
        <v>6.0</v>
      </c>
      <c r="M262" s="17">
        <f t="shared" si="1"/>
        <v>7</v>
      </c>
      <c r="N262" s="17">
        <v>100000.0</v>
      </c>
      <c r="O262" s="17">
        <v>100000.0</v>
      </c>
      <c r="P262" s="29">
        <f t="shared" si="2"/>
        <v>100000</v>
      </c>
      <c r="Q262" s="29">
        <v>100000.0</v>
      </c>
      <c r="R262" s="29">
        <v>200000.0</v>
      </c>
      <c r="S262" s="30" t="s">
        <v>39</v>
      </c>
      <c r="T262" s="17">
        <v>11397.640000000001</v>
      </c>
      <c r="U262" s="17">
        <v>190000.0</v>
      </c>
      <c r="V262" s="33"/>
      <c r="W262" s="33"/>
      <c r="X262" s="33"/>
      <c r="Y262" s="33"/>
      <c r="Z262" s="33"/>
      <c r="AA262" s="33"/>
      <c r="AB262" s="33" t="s">
        <v>44</v>
      </c>
      <c r="AC262" t="str">
        <f t="shared" si="4"/>
        <v>FAIL</v>
      </c>
    </row>
    <row r="263">
      <c r="A263" s="17">
        <v>262.0</v>
      </c>
      <c r="B263" s="17">
        <v>13.0</v>
      </c>
      <c r="C263" s="17">
        <v>110.0</v>
      </c>
      <c r="D263" s="17">
        <v>4.0</v>
      </c>
      <c r="E263" s="17">
        <v>3000.0</v>
      </c>
      <c r="F263" s="18">
        <v>0.0</v>
      </c>
      <c r="G263" s="17">
        <v>1600.0</v>
      </c>
      <c r="H263" s="29">
        <v>2500000.0</v>
      </c>
      <c r="I263" s="29">
        <v>500000.0</v>
      </c>
      <c r="J263" s="29">
        <v>1.0E7</v>
      </c>
      <c r="K263" s="17">
        <v>1.0</v>
      </c>
      <c r="L263" s="17">
        <v>6.0</v>
      </c>
      <c r="M263" s="17">
        <f t="shared" si="1"/>
        <v>7</v>
      </c>
      <c r="N263" s="17">
        <v>100000.0</v>
      </c>
      <c r="O263" s="17">
        <v>100000.0</v>
      </c>
      <c r="P263" s="29">
        <f t="shared" si="2"/>
        <v>100000</v>
      </c>
      <c r="Q263" s="29">
        <v>100000.0</v>
      </c>
      <c r="R263" s="29">
        <v>200000.0</v>
      </c>
      <c r="S263" s="30" t="s">
        <v>39</v>
      </c>
      <c r="T263" s="17">
        <v>5503.01</v>
      </c>
      <c r="U263" s="17">
        <v>90000.0</v>
      </c>
      <c r="V263" s="33"/>
      <c r="W263" s="33"/>
      <c r="X263" s="33"/>
      <c r="Y263" s="33"/>
      <c r="Z263" s="33"/>
      <c r="AA263" s="33"/>
      <c r="AB263" s="33" t="s">
        <v>44</v>
      </c>
      <c r="AC263" t="str">
        <f t="shared" si="4"/>
        <v>FAIL</v>
      </c>
    </row>
    <row r="264">
      <c r="A264" s="17">
        <v>263.0</v>
      </c>
      <c r="B264" s="17">
        <v>6.0</v>
      </c>
      <c r="C264" s="17">
        <v>110.0</v>
      </c>
      <c r="D264" s="17">
        <v>4.0</v>
      </c>
      <c r="E264" s="17">
        <v>0.0</v>
      </c>
      <c r="F264" s="18">
        <v>0.0</v>
      </c>
      <c r="G264" s="17">
        <v>1800.0</v>
      </c>
      <c r="H264" s="29">
        <v>1000000.0</v>
      </c>
      <c r="I264" s="29">
        <v>500000.0</v>
      </c>
      <c r="J264" s="29">
        <v>1.0E7</v>
      </c>
      <c r="K264" s="17">
        <v>1.0</v>
      </c>
      <c r="L264" s="17">
        <v>6.0</v>
      </c>
      <c r="M264" s="17">
        <f t="shared" si="1"/>
        <v>7</v>
      </c>
      <c r="N264" s="17">
        <v>100000.0</v>
      </c>
      <c r="O264" s="17">
        <v>100000.0</v>
      </c>
      <c r="P264" s="29">
        <f t="shared" si="2"/>
        <v>100000</v>
      </c>
      <c r="Q264" s="29">
        <v>100000.0</v>
      </c>
      <c r="R264" s="29">
        <v>200000.0</v>
      </c>
      <c r="S264" s="30" t="s">
        <v>39</v>
      </c>
      <c r="T264" s="17">
        <v>12300.720000000001</v>
      </c>
      <c r="U264" s="17">
        <v>370000.0</v>
      </c>
      <c r="V264" s="33"/>
      <c r="W264" s="33"/>
      <c r="X264" s="33"/>
      <c r="Y264" s="33"/>
      <c r="Z264" s="33"/>
      <c r="AA264" s="33"/>
      <c r="AB264" s="33" t="s">
        <v>44</v>
      </c>
      <c r="AC264" t="str">
        <f t="shared" si="4"/>
        <v>FAIL</v>
      </c>
    </row>
    <row r="265">
      <c r="A265" s="17">
        <v>264.0</v>
      </c>
      <c r="B265" s="17">
        <v>9.0</v>
      </c>
      <c r="C265" s="17">
        <v>110.0</v>
      </c>
      <c r="D265" s="17">
        <v>3.0</v>
      </c>
      <c r="E265" s="17">
        <v>0.0</v>
      </c>
      <c r="F265" s="18">
        <v>0.0</v>
      </c>
      <c r="G265" s="17">
        <v>2500.0</v>
      </c>
      <c r="H265" s="29">
        <v>2500000.0</v>
      </c>
      <c r="I265" s="29">
        <v>1000000.0</v>
      </c>
      <c r="J265" s="29">
        <v>1.0E7</v>
      </c>
      <c r="K265" s="17">
        <v>1.0</v>
      </c>
      <c r="L265" s="17">
        <v>6.0</v>
      </c>
      <c r="M265" s="17">
        <f t="shared" si="1"/>
        <v>7</v>
      </c>
      <c r="N265" s="17">
        <v>100000.0</v>
      </c>
      <c r="O265" s="17">
        <v>100000.0</v>
      </c>
      <c r="P265" s="29">
        <f t="shared" si="2"/>
        <v>100000</v>
      </c>
      <c r="Q265" s="29">
        <v>100000.0</v>
      </c>
      <c r="R265" s="29">
        <v>200000.0</v>
      </c>
      <c r="S265" s="30" t="s">
        <v>39</v>
      </c>
      <c r="T265" s="17">
        <v>12300.720000000001</v>
      </c>
      <c r="U265" s="17">
        <v>500000.0</v>
      </c>
      <c r="V265" s="33"/>
      <c r="W265" s="33"/>
      <c r="X265" s="33"/>
      <c r="Y265" s="33"/>
      <c r="Z265" s="33"/>
      <c r="AA265" s="33"/>
      <c r="AB265" s="33" t="s">
        <v>44</v>
      </c>
      <c r="AC265" t="str">
        <f t="shared" si="4"/>
        <v>FAIL</v>
      </c>
    </row>
    <row r="266">
      <c r="A266" s="17">
        <v>265.0</v>
      </c>
      <c r="B266" s="17">
        <v>8.0</v>
      </c>
      <c r="C266" s="17">
        <v>110.0</v>
      </c>
      <c r="D266" s="17">
        <v>3.0</v>
      </c>
      <c r="E266" s="17">
        <v>0.0</v>
      </c>
      <c r="F266" s="18">
        <v>0.0</v>
      </c>
      <c r="G266" s="17">
        <v>3200.0</v>
      </c>
      <c r="H266" s="29">
        <v>2500000.0</v>
      </c>
      <c r="I266" s="29">
        <v>1000000.0</v>
      </c>
      <c r="J266" s="29">
        <v>1.0E7</v>
      </c>
      <c r="K266" s="17">
        <v>1.0</v>
      </c>
      <c r="L266" s="17">
        <v>6.0</v>
      </c>
      <c r="M266" s="17">
        <f t="shared" si="1"/>
        <v>7</v>
      </c>
      <c r="N266" s="17">
        <v>100000.0</v>
      </c>
      <c r="O266" s="17">
        <v>100000.0</v>
      </c>
      <c r="P266" s="29">
        <f t="shared" si="2"/>
        <v>100000</v>
      </c>
      <c r="Q266" s="29">
        <v>100000.0</v>
      </c>
      <c r="R266" s="29">
        <v>200000.0</v>
      </c>
      <c r="S266" s="30" t="s">
        <v>39</v>
      </c>
      <c r="T266" s="17">
        <v>12972.68</v>
      </c>
      <c r="U266" s="17">
        <v>480000.0</v>
      </c>
      <c r="V266" s="33"/>
      <c r="W266" s="33"/>
      <c r="X266" s="33"/>
      <c r="Y266" s="33"/>
      <c r="Z266" s="33"/>
      <c r="AA266" s="33"/>
      <c r="AB266" s="33" t="s">
        <v>44</v>
      </c>
      <c r="AC266" t="str">
        <f t="shared" si="4"/>
        <v>FAIL</v>
      </c>
    </row>
    <row r="267">
      <c r="A267" s="17">
        <v>266.0</v>
      </c>
      <c r="B267" s="17">
        <v>7.0</v>
      </c>
      <c r="C267" s="17">
        <v>110.0</v>
      </c>
      <c r="D267" s="17">
        <v>3.0</v>
      </c>
      <c r="E267" s="17">
        <v>0.0</v>
      </c>
      <c r="F267" s="18">
        <v>0.0</v>
      </c>
      <c r="G267" s="17">
        <v>2477.0</v>
      </c>
      <c r="H267" s="29">
        <v>2500000.0</v>
      </c>
      <c r="I267" s="29">
        <v>1000000.0</v>
      </c>
      <c r="J267" s="29">
        <v>1.0E7</v>
      </c>
      <c r="K267" s="17">
        <v>1.0</v>
      </c>
      <c r="L267" s="17">
        <v>6.0</v>
      </c>
      <c r="M267" s="17">
        <f t="shared" si="1"/>
        <v>7</v>
      </c>
      <c r="N267" s="17">
        <v>100000.0</v>
      </c>
      <c r="O267" s="17">
        <v>100000.0</v>
      </c>
      <c r="P267" s="29">
        <f t="shared" si="2"/>
        <v>100000</v>
      </c>
      <c r="Q267" s="29">
        <v>100000.0</v>
      </c>
      <c r="R267" s="29">
        <v>200000.0</v>
      </c>
      <c r="S267" s="30" t="s">
        <v>39</v>
      </c>
      <c r="T267" s="17">
        <v>12826.09</v>
      </c>
      <c r="U267" s="17">
        <v>430000.0</v>
      </c>
      <c r="V267" s="33"/>
      <c r="W267" s="33"/>
      <c r="X267" s="33"/>
      <c r="Y267" s="33"/>
      <c r="Z267" s="33"/>
      <c r="AA267" s="33"/>
      <c r="AB267" s="33" t="s">
        <v>44</v>
      </c>
      <c r="AC267" t="str">
        <f t="shared" si="4"/>
        <v>FAIL</v>
      </c>
    </row>
    <row r="268">
      <c r="A268" s="17">
        <v>267.0</v>
      </c>
      <c r="B268" s="17">
        <v>7.0</v>
      </c>
      <c r="C268" s="17">
        <v>110.0</v>
      </c>
      <c r="D268" s="17">
        <v>3.0</v>
      </c>
      <c r="E268" s="17">
        <v>0.0</v>
      </c>
      <c r="F268" s="18">
        <v>0.0</v>
      </c>
      <c r="G268" s="17">
        <v>2477.0</v>
      </c>
      <c r="H268" s="29">
        <v>2500000.0</v>
      </c>
      <c r="I268" s="29">
        <v>1000000.0</v>
      </c>
      <c r="J268" s="29">
        <v>1.0E7</v>
      </c>
      <c r="K268" s="17">
        <v>1.0</v>
      </c>
      <c r="L268" s="17">
        <v>6.0</v>
      </c>
      <c r="M268" s="17">
        <f t="shared" si="1"/>
        <v>7</v>
      </c>
      <c r="N268" s="17">
        <v>100000.0</v>
      </c>
      <c r="O268" s="17">
        <v>100000.0</v>
      </c>
      <c r="P268" s="29">
        <f t="shared" si="2"/>
        <v>100000</v>
      </c>
      <c r="Q268" s="29">
        <v>100000.0</v>
      </c>
      <c r="R268" s="29">
        <v>200000.0</v>
      </c>
      <c r="S268" s="30" t="s">
        <v>39</v>
      </c>
      <c r="T268" s="17">
        <v>13500.19</v>
      </c>
      <c r="U268" s="17">
        <v>480000.0</v>
      </c>
      <c r="V268" s="33"/>
      <c r="W268" s="33"/>
      <c r="X268" s="33"/>
      <c r="Y268" s="33"/>
      <c r="Z268" s="33"/>
      <c r="AA268" s="33"/>
      <c r="AB268" s="33" t="s">
        <v>44</v>
      </c>
      <c r="AC268" t="str">
        <f t="shared" si="4"/>
        <v>FAIL</v>
      </c>
    </row>
    <row r="269">
      <c r="A269" s="17">
        <v>268.0</v>
      </c>
      <c r="B269" s="17">
        <v>6.0</v>
      </c>
      <c r="C269" s="17">
        <v>110.0</v>
      </c>
      <c r="D269" s="17">
        <v>3.0</v>
      </c>
      <c r="E269" s="17">
        <v>0.0</v>
      </c>
      <c r="F269" s="18">
        <v>0.0</v>
      </c>
      <c r="G269" s="17">
        <v>2477.0</v>
      </c>
      <c r="H269" s="29">
        <v>2500000.0</v>
      </c>
      <c r="I269" s="29">
        <v>1000000.0</v>
      </c>
      <c r="J269" s="29">
        <v>1.0E7</v>
      </c>
      <c r="K269" s="17">
        <v>1.0</v>
      </c>
      <c r="L269" s="17">
        <v>6.0</v>
      </c>
      <c r="M269" s="17">
        <f t="shared" si="1"/>
        <v>7</v>
      </c>
      <c r="N269" s="17">
        <v>100000.0</v>
      </c>
      <c r="O269" s="17">
        <v>100000.0</v>
      </c>
      <c r="P269" s="29">
        <f t="shared" si="2"/>
        <v>100000</v>
      </c>
      <c r="Q269" s="29">
        <v>100000.0</v>
      </c>
      <c r="R269" s="29">
        <v>200000.0</v>
      </c>
      <c r="S269" s="30" t="s">
        <v>39</v>
      </c>
      <c r="T269" s="17">
        <v>15882.01</v>
      </c>
      <c r="U269" s="17">
        <v>480000.0</v>
      </c>
      <c r="V269" s="33"/>
      <c r="W269" s="33"/>
      <c r="X269" s="33"/>
      <c r="Y269" s="33"/>
      <c r="Z269" s="33"/>
      <c r="AA269" s="33"/>
      <c r="AB269" s="33" t="s">
        <v>44</v>
      </c>
      <c r="AC269" t="str">
        <f t="shared" si="4"/>
        <v>FAIL</v>
      </c>
    </row>
    <row r="270">
      <c r="A270" s="17">
        <v>269.0</v>
      </c>
      <c r="B270" s="17">
        <v>6.0</v>
      </c>
      <c r="C270" s="17">
        <v>110.0</v>
      </c>
      <c r="D270" s="17">
        <v>3.0</v>
      </c>
      <c r="E270" s="17">
        <v>0.0</v>
      </c>
      <c r="F270" s="18">
        <v>0.0</v>
      </c>
      <c r="G270" s="17">
        <v>2351.0</v>
      </c>
      <c r="H270" s="29">
        <v>1000000.0</v>
      </c>
      <c r="I270" s="29">
        <v>500000.0</v>
      </c>
      <c r="J270" s="29">
        <v>1.0E7</v>
      </c>
      <c r="K270" s="17">
        <v>1.0</v>
      </c>
      <c r="L270" s="17">
        <v>6.0</v>
      </c>
      <c r="M270" s="17">
        <f t="shared" si="1"/>
        <v>7</v>
      </c>
      <c r="N270" s="17">
        <v>100000.0</v>
      </c>
      <c r="O270" s="17">
        <v>100000.0</v>
      </c>
      <c r="P270" s="29">
        <f t="shared" si="2"/>
        <v>100000</v>
      </c>
      <c r="Q270" s="29">
        <v>100000.0</v>
      </c>
      <c r="R270" s="29">
        <v>200000.0</v>
      </c>
      <c r="S270" s="30" t="s">
        <v>39</v>
      </c>
      <c r="T270" s="17">
        <v>11290.640000000001</v>
      </c>
      <c r="U270" s="17">
        <v>490000.0</v>
      </c>
      <c r="V270" s="33"/>
      <c r="W270" s="33"/>
      <c r="X270" s="33"/>
      <c r="Y270" s="33"/>
      <c r="Z270" s="33"/>
      <c r="AA270" s="33"/>
      <c r="AB270" s="33" t="s">
        <v>44</v>
      </c>
      <c r="AC270" t="str">
        <f t="shared" si="4"/>
        <v>FAIL</v>
      </c>
    </row>
    <row r="271">
      <c r="A271" s="17">
        <v>270.0</v>
      </c>
      <c r="B271" s="17">
        <v>5.0</v>
      </c>
      <c r="C271" s="17">
        <v>110.0</v>
      </c>
      <c r="D271" s="17">
        <v>3.0</v>
      </c>
      <c r="E271" s="17">
        <v>0.0</v>
      </c>
      <c r="F271" s="18">
        <v>0.0</v>
      </c>
      <c r="G271" s="17">
        <v>2500.0</v>
      </c>
      <c r="H271" s="29">
        <v>1000000.0</v>
      </c>
      <c r="I271" s="29">
        <v>500000.0</v>
      </c>
      <c r="J271" s="29">
        <v>1.0E7</v>
      </c>
      <c r="K271" s="17">
        <v>1.0</v>
      </c>
      <c r="L271" s="17">
        <v>6.0</v>
      </c>
      <c r="M271" s="17">
        <f t="shared" si="1"/>
        <v>7</v>
      </c>
      <c r="N271" s="17">
        <v>100000.0</v>
      </c>
      <c r="O271" s="17">
        <v>100000.0</v>
      </c>
      <c r="P271" s="29">
        <f t="shared" si="2"/>
        <v>100000</v>
      </c>
      <c r="Q271" s="29">
        <v>100000.0</v>
      </c>
      <c r="R271" s="29">
        <v>300000.0</v>
      </c>
      <c r="S271" s="30" t="s">
        <v>39</v>
      </c>
      <c r="T271" s="17">
        <v>11452.210000000001</v>
      </c>
      <c r="U271" s="17">
        <v>600000.0</v>
      </c>
      <c r="V271" s="33"/>
      <c r="W271" s="33"/>
      <c r="X271" s="33"/>
      <c r="Y271" s="33"/>
      <c r="Z271" s="33"/>
      <c r="AA271" s="33"/>
      <c r="AB271" s="33" t="s">
        <v>44</v>
      </c>
      <c r="AC271" t="str">
        <f t="shared" si="4"/>
        <v>FAIL</v>
      </c>
    </row>
    <row r="272">
      <c r="A272" s="17">
        <v>271.0</v>
      </c>
      <c r="B272" s="17">
        <v>2.0</v>
      </c>
      <c r="C272" s="17">
        <v>110.0</v>
      </c>
      <c r="D272" s="17">
        <v>3.0</v>
      </c>
      <c r="E272" s="17">
        <v>0.0</v>
      </c>
      <c r="F272" s="18">
        <v>0.0</v>
      </c>
      <c r="G272" s="17">
        <v>2500.0</v>
      </c>
      <c r="H272" s="29">
        <v>2500000.0</v>
      </c>
      <c r="I272" s="29">
        <v>1000000.0</v>
      </c>
      <c r="J272" s="29">
        <v>1.0E7</v>
      </c>
      <c r="K272" s="17">
        <v>1.0</v>
      </c>
      <c r="L272" s="17">
        <v>6.0</v>
      </c>
      <c r="M272" s="17">
        <f t="shared" si="1"/>
        <v>7</v>
      </c>
      <c r="N272" s="17">
        <v>100000.0</v>
      </c>
      <c r="O272" s="17">
        <v>100000.0</v>
      </c>
      <c r="P272" s="29">
        <f t="shared" si="2"/>
        <v>100000</v>
      </c>
      <c r="Q272" s="29">
        <v>100000.0</v>
      </c>
      <c r="R272" s="29">
        <v>300000.0</v>
      </c>
      <c r="S272" s="30" t="s">
        <v>39</v>
      </c>
      <c r="T272" s="17">
        <v>14893.330000000002</v>
      </c>
      <c r="U272" s="17">
        <v>640000.0</v>
      </c>
      <c r="V272" s="33"/>
      <c r="W272" s="33"/>
      <c r="X272" s="33"/>
      <c r="Y272" s="33"/>
      <c r="Z272" s="33"/>
      <c r="AA272" s="33"/>
      <c r="AB272" s="33" t="s">
        <v>44</v>
      </c>
      <c r="AC272" t="str">
        <f t="shared" si="4"/>
        <v>FAIL</v>
      </c>
    </row>
    <row r="273">
      <c r="A273" s="17">
        <v>272.0</v>
      </c>
      <c r="B273" s="17">
        <v>2.0</v>
      </c>
      <c r="C273" s="17">
        <v>110.0</v>
      </c>
      <c r="D273" s="17">
        <v>3.0</v>
      </c>
      <c r="E273" s="17">
        <v>0.0</v>
      </c>
      <c r="F273" s="18">
        <v>0.0</v>
      </c>
      <c r="G273" s="17">
        <v>2351.0</v>
      </c>
      <c r="H273" s="29">
        <v>2500000.0</v>
      </c>
      <c r="I273" s="29">
        <v>1000000.0</v>
      </c>
      <c r="J273" s="29">
        <v>1.0E7</v>
      </c>
      <c r="K273" s="17">
        <v>1.0</v>
      </c>
      <c r="L273" s="17">
        <v>6.0</v>
      </c>
      <c r="M273" s="17">
        <f t="shared" si="1"/>
        <v>7</v>
      </c>
      <c r="N273" s="17">
        <v>100000.0</v>
      </c>
      <c r="O273" s="17">
        <v>100000.0</v>
      </c>
      <c r="P273" s="29">
        <f t="shared" si="2"/>
        <v>100000</v>
      </c>
      <c r="Q273" s="29">
        <v>100000.0</v>
      </c>
      <c r="R273" s="29">
        <v>200000.0</v>
      </c>
      <c r="S273" s="30" t="s">
        <v>39</v>
      </c>
      <c r="T273" s="17">
        <v>13119.27</v>
      </c>
      <c r="U273" s="17">
        <v>820000.0</v>
      </c>
      <c r="V273" s="33"/>
      <c r="W273" s="33"/>
      <c r="X273" s="33"/>
      <c r="Y273" s="33"/>
      <c r="Z273" s="33"/>
      <c r="AA273" s="33"/>
      <c r="AB273" s="33" t="s">
        <v>44</v>
      </c>
      <c r="AC273" t="str">
        <f t="shared" si="4"/>
        <v>FAIL</v>
      </c>
    </row>
    <row r="274">
      <c r="A274" s="17">
        <v>273.0</v>
      </c>
      <c r="B274" s="17">
        <v>3.0</v>
      </c>
      <c r="C274" s="17">
        <v>110.0</v>
      </c>
      <c r="D274" s="17">
        <v>2.0</v>
      </c>
      <c r="E274" s="17">
        <v>0.0</v>
      </c>
      <c r="F274" s="18">
        <v>0.0</v>
      </c>
      <c r="G274" s="17">
        <v>2400.0</v>
      </c>
      <c r="H274" s="29">
        <v>2500000.0</v>
      </c>
      <c r="I274" s="29">
        <v>1000000.0</v>
      </c>
      <c r="J274" s="29">
        <v>1.0E7</v>
      </c>
      <c r="K274" s="17">
        <v>1.0</v>
      </c>
      <c r="L274" s="17">
        <v>6.0</v>
      </c>
      <c r="M274" s="17">
        <f t="shared" si="1"/>
        <v>7</v>
      </c>
      <c r="N274" s="17">
        <v>100000.0</v>
      </c>
      <c r="O274" s="17">
        <v>100000.0</v>
      </c>
      <c r="P274" s="29">
        <f t="shared" si="2"/>
        <v>100000</v>
      </c>
      <c r="Q274" s="29">
        <v>100000.0</v>
      </c>
      <c r="R274" s="29">
        <v>200000.0</v>
      </c>
      <c r="S274" s="30" t="s">
        <v>39</v>
      </c>
      <c r="T274" s="17">
        <v>13037.95</v>
      </c>
      <c r="U274" s="17">
        <v>670000.0</v>
      </c>
      <c r="V274" s="33"/>
      <c r="W274" s="33"/>
      <c r="X274" s="33"/>
      <c r="Y274" s="33"/>
      <c r="Z274" s="33"/>
      <c r="AA274" s="33"/>
      <c r="AB274" s="33" t="s">
        <v>44</v>
      </c>
      <c r="AC274" t="str">
        <f t="shared" si="4"/>
        <v>FAIL</v>
      </c>
    </row>
    <row r="275">
      <c r="A275" s="17">
        <v>274.0</v>
      </c>
      <c r="B275" s="17">
        <v>14.0</v>
      </c>
      <c r="C275" s="17">
        <v>110.0</v>
      </c>
      <c r="D275" s="17">
        <v>3.0</v>
      </c>
      <c r="E275" s="17">
        <v>0.0</v>
      </c>
      <c r="F275" s="18">
        <v>0.0</v>
      </c>
      <c r="G275" s="17">
        <v>2400.0</v>
      </c>
      <c r="H275" s="29">
        <v>1000000.0</v>
      </c>
      <c r="I275" s="29">
        <v>500000.0</v>
      </c>
      <c r="J275" s="29">
        <v>1.0E7</v>
      </c>
      <c r="K275" s="17">
        <v>1.0</v>
      </c>
      <c r="L275" s="17">
        <v>6.0</v>
      </c>
      <c r="M275" s="17">
        <f t="shared" si="1"/>
        <v>7</v>
      </c>
      <c r="N275" s="17">
        <v>100000.0</v>
      </c>
      <c r="O275" s="17">
        <v>100000.0</v>
      </c>
      <c r="P275" s="29">
        <f t="shared" si="2"/>
        <v>100000</v>
      </c>
      <c r="Q275" s="29">
        <v>100000.0</v>
      </c>
      <c r="R275" s="29">
        <v>200000.0</v>
      </c>
      <c r="S275" s="30" t="s">
        <v>39</v>
      </c>
      <c r="T275" s="17">
        <v>12300.720000000001</v>
      </c>
      <c r="U275" s="17">
        <v>280000.0</v>
      </c>
      <c r="V275" s="33"/>
      <c r="W275" s="33"/>
      <c r="X275" s="33"/>
      <c r="Y275" s="33"/>
      <c r="Z275" s="33"/>
      <c r="AA275" s="33"/>
      <c r="AB275" s="33" t="s">
        <v>44</v>
      </c>
      <c r="AC275" t="str">
        <f t="shared" si="4"/>
        <v>FAIL</v>
      </c>
    </row>
    <row r="276">
      <c r="A276" s="17">
        <v>275.0</v>
      </c>
      <c r="B276" s="17">
        <v>9.0</v>
      </c>
      <c r="C276" s="17">
        <v>110.0</v>
      </c>
      <c r="D276" s="17">
        <v>3.0</v>
      </c>
      <c r="E276" s="17">
        <v>0.0</v>
      </c>
      <c r="F276" s="18">
        <v>0.0</v>
      </c>
      <c r="G276" s="17">
        <v>2378.0</v>
      </c>
      <c r="H276" s="29">
        <v>1000000.0</v>
      </c>
      <c r="I276" s="29">
        <v>500000.0</v>
      </c>
      <c r="J276" s="29">
        <v>1.0E7</v>
      </c>
      <c r="K276" s="17">
        <v>1.0</v>
      </c>
      <c r="L276" s="17">
        <v>6.0</v>
      </c>
      <c r="M276" s="17">
        <f t="shared" si="1"/>
        <v>7</v>
      </c>
      <c r="N276" s="17">
        <v>100000.0</v>
      </c>
      <c r="O276" s="17">
        <v>100000.0</v>
      </c>
      <c r="P276" s="29">
        <f t="shared" si="2"/>
        <v>100000</v>
      </c>
      <c r="Q276" s="29">
        <v>100000.0</v>
      </c>
      <c r="R276" s="29">
        <v>200000.0</v>
      </c>
      <c r="S276" s="30" t="s">
        <v>39</v>
      </c>
      <c r="T276" s="17">
        <v>13949.59</v>
      </c>
      <c r="U276" s="17">
        <v>380000.0</v>
      </c>
      <c r="V276" s="33"/>
      <c r="W276" s="33"/>
      <c r="X276" s="33"/>
      <c r="Y276" s="33"/>
      <c r="Z276" s="33"/>
      <c r="AA276" s="33"/>
      <c r="AB276" s="33" t="s">
        <v>44</v>
      </c>
      <c r="AC276" t="str">
        <f t="shared" si="4"/>
        <v>FAIL</v>
      </c>
    </row>
    <row r="277">
      <c r="A277" s="17">
        <v>276.0</v>
      </c>
      <c r="B277" s="17">
        <v>17.0</v>
      </c>
      <c r="C277" s="17">
        <v>110.0</v>
      </c>
      <c r="D277" s="17">
        <v>3.0</v>
      </c>
      <c r="E277" s="17">
        <v>0.0</v>
      </c>
      <c r="F277" s="17">
        <v>49.0</v>
      </c>
      <c r="G277" s="17">
        <v>2500.0</v>
      </c>
      <c r="H277" s="29">
        <v>2500000.0</v>
      </c>
      <c r="I277" s="29">
        <v>1000000.0</v>
      </c>
      <c r="J277" s="29">
        <v>1.0E7</v>
      </c>
      <c r="K277" s="17">
        <v>1.0</v>
      </c>
      <c r="L277" s="17">
        <v>6.0</v>
      </c>
      <c r="M277" s="17">
        <f t="shared" si="1"/>
        <v>7</v>
      </c>
      <c r="N277" s="17">
        <v>100000.0</v>
      </c>
      <c r="O277" s="17">
        <v>100000.0</v>
      </c>
      <c r="P277" s="29">
        <f t="shared" si="2"/>
        <v>100000</v>
      </c>
      <c r="Q277" s="29">
        <v>100000.0</v>
      </c>
      <c r="R277" s="29">
        <v>200000.0</v>
      </c>
      <c r="S277" s="30" t="s">
        <v>39</v>
      </c>
      <c r="T277" s="17">
        <v>7442.92</v>
      </c>
      <c r="U277" s="17">
        <v>80000.0</v>
      </c>
      <c r="V277" s="33"/>
      <c r="W277" s="33"/>
      <c r="X277" s="33"/>
      <c r="Y277" s="33"/>
      <c r="Z277" s="33"/>
      <c r="AA277" s="33"/>
      <c r="AB277" s="33" t="s">
        <v>44</v>
      </c>
      <c r="AC277" t="str">
        <f t="shared" si="4"/>
        <v>FAIL</v>
      </c>
    </row>
    <row r="278">
      <c r="A278" s="17">
        <v>277.0</v>
      </c>
      <c r="B278" s="17">
        <v>13.0</v>
      </c>
      <c r="C278" s="17">
        <v>110.0</v>
      </c>
      <c r="D278" s="17">
        <v>3.0</v>
      </c>
      <c r="E278" s="17">
        <v>0.0</v>
      </c>
      <c r="F278" s="17">
        <v>43.0</v>
      </c>
      <c r="G278" s="17">
        <v>3200.0</v>
      </c>
      <c r="H278" s="29">
        <v>2500000.0</v>
      </c>
      <c r="I278" s="29">
        <v>1000000.0</v>
      </c>
      <c r="J278" s="29">
        <v>1.0E7</v>
      </c>
      <c r="K278" s="17">
        <v>1.0</v>
      </c>
      <c r="L278" s="17">
        <v>6.0</v>
      </c>
      <c r="M278" s="17">
        <f t="shared" si="1"/>
        <v>7</v>
      </c>
      <c r="N278" s="17">
        <v>200000.0</v>
      </c>
      <c r="O278" s="17">
        <v>200000.0</v>
      </c>
      <c r="P278" s="29">
        <f t="shared" si="2"/>
        <v>200000</v>
      </c>
      <c r="Q278" s="29">
        <v>200000.0</v>
      </c>
      <c r="R278" s="29">
        <v>200000.0</v>
      </c>
      <c r="S278" s="30" t="s">
        <v>39</v>
      </c>
      <c r="T278" s="17">
        <v>9016.890000000001</v>
      </c>
      <c r="U278" s="17">
        <v>160000.0</v>
      </c>
      <c r="V278" s="33"/>
      <c r="W278" s="33"/>
      <c r="X278" s="33"/>
      <c r="Y278" s="33"/>
      <c r="Z278" s="33"/>
      <c r="AA278" s="33"/>
      <c r="AB278" s="33" t="s">
        <v>44</v>
      </c>
      <c r="AC278" t="str">
        <f t="shared" si="4"/>
        <v>FAIL</v>
      </c>
    </row>
    <row r="279">
      <c r="A279" s="17">
        <v>278.0</v>
      </c>
      <c r="B279" s="17">
        <v>11.0</v>
      </c>
      <c r="C279" s="17">
        <v>110.0</v>
      </c>
      <c r="D279" s="17">
        <v>3.0</v>
      </c>
      <c r="E279" s="17">
        <v>0.0</v>
      </c>
      <c r="F279" s="18">
        <v>0.0</v>
      </c>
      <c r="G279" s="17">
        <v>2500.0</v>
      </c>
      <c r="H279" s="29">
        <v>2500000.0</v>
      </c>
      <c r="I279" s="29">
        <v>1000000.0</v>
      </c>
      <c r="J279" s="29">
        <v>1.0E7</v>
      </c>
      <c r="K279" s="17">
        <v>1.0</v>
      </c>
      <c r="L279" s="17">
        <v>6.0</v>
      </c>
      <c r="M279" s="17">
        <f t="shared" si="1"/>
        <v>7</v>
      </c>
      <c r="N279" s="17">
        <v>100000.0</v>
      </c>
      <c r="O279" s="17">
        <v>100000.0</v>
      </c>
      <c r="P279" s="29">
        <f t="shared" si="2"/>
        <v>100000</v>
      </c>
      <c r="Q279" s="29">
        <v>100000.0</v>
      </c>
      <c r="R279" s="29">
        <v>200000.0</v>
      </c>
      <c r="S279" s="30" t="s">
        <v>39</v>
      </c>
      <c r="T279" s="17">
        <v>9962.77</v>
      </c>
      <c r="U279" s="17">
        <v>240000.0</v>
      </c>
      <c r="V279" s="33"/>
      <c r="W279" s="33"/>
      <c r="X279" s="33"/>
      <c r="Y279" s="33"/>
      <c r="Z279" s="33"/>
      <c r="AA279" s="33"/>
      <c r="AB279" s="33" t="s">
        <v>44</v>
      </c>
      <c r="AC279" t="str">
        <f t="shared" si="4"/>
        <v>FAIL</v>
      </c>
    </row>
    <row r="280">
      <c r="A280" s="17">
        <v>279.0</v>
      </c>
      <c r="B280" s="17">
        <v>11.0</v>
      </c>
      <c r="C280" s="17">
        <v>110.0</v>
      </c>
      <c r="D280" s="17">
        <v>3.0</v>
      </c>
      <c r="E280" s="17">
        <v>0.0</v>
      </c>
      <c r="F280" s="18">
        <v>0.0</v>
      </c>
      <c r="G280" s="17">
        <v>2500.0</v>
      </c>
      <c r="H280" s="29">
        <v>1000000.0</v>
      </c>
      <c r="I280" s="29">
        <v>500000.0</v>
      </c>
      <c r="J280" s="29">
        <v>1.0E7</v>
      </c>
      <c r="K280" s="17">
        <v>1.0</v>
      </c>
      <c r="L280" s="17">
        <v>6.0</v>
      </c>
      <c r="M280" s="17">
        <f t="shared" si="1"/>
        <v>7</v>
      </c>
      <c r="N280" s="17">
        <v>100000.0</v>
      </c>
      <c r="O280" s="17">
        <v>100000.0</v>
      </c>
      <c r="P280" s="29">
        <f t="shared" si="2"/>
        <v>100000</v>
      </c>
      <c r="Q280" s="29">
        <v>100000.0</v>
      </c>
      <c r="R280" s="29">
        <v>200000.0</v>
      </c>
      <c r="S280" s="30" t="s">
        <v>39</v>
      </c>
      <c r="T280" s="17">
        <v>11397.640000000001</v>
      </c>
      <c r="U280" s="17">
        <v>210000.0</v>
      </c>
      <c r="V280" s="33"/>
      <c r="W280" s="33"/>
      <c r="X280" s="33"/>
      <c r="Y280" s="33"/>
      <c r="Z280" s="33"/>
      <c r="AA280" s="33"/>
      <c r="AB280" s="33" t="s">
        <v>44</v>
      </c>
      <c r="AC280" t="str">
        <f t="shared" si="4"/>
        <v>FAIL</v>
      </c>
    </row>
    <row r="281">
      <c r="A281" s="17">
        <v>280.0</v>
      </c>
      <c r="B281" s="17">
        <v>11.0</v>
      </c>
      <c r="C281" s="17">
        <v>110.0</v>
      </c>
      <c r="D281" s="17">
        <v>3.0</v>
      </c>
      <c r="E281" s="17">
        <v>0.0</v>
      </c>
      <c r="F281" s="18">
        <v>0.0</v>
      </c>
      <c r="G281" s="17">
        <v>2500.0</v>
      </c>
      <c r="H281" s="29">
        <v>2500000.0</v>
      </c>
      <c r="I281" s="29">
        <v>1000000.0</v>
      </c>
      <c r="J281" s="29">
        <v>1.0E7</v>
      </c>
      <c r="K281" s="17">
        <v>1.0</v>
      </c>
      <c r="L281" s="17">
        <v>6.0</v>
      </c>
      <c r="M281" s="17">
        <f t="shared" si="1"/>
        <v>7</v>
      </c>
      <c r="N281" s="17">
        <v>100000.0</v>
      </c>
      <c r="O281" s="17">
        <v>100000.0</v>
      </c>
      <c r="P281" s="29">
        <f t="shared" si="2"/>
        <v>100000</v>
      </c>
      <c r="Q281" s="29">
        <v>100000.0</v>
      </c>
      <c r="R281" s="29">
        <v>200000.0</v>
      </c>
      <c r="S281" s="30" t="s">
        <v>39</v>
      </c>
      <c r="T281" s="17">
        <v>10661.480000000001</v>
      </c>
      <c r="U281" s="17">
        <v>240000.0</v>
      </c>
      <c r="V281" s="33"/>
      <c r="W281" s="33"/>
      <c r="X281" s="33"/>
      <c r="Y281" s="33"/>
      <c r="Z281" s="33"/>
      <c r="AA281" s="33"/>
      <c r="AB281" s="33" t="s">
        <v>44</v>
      </c>
      <c r="AC281" t="str">
        <f t="shared" si="4"/>
        <v>FAIL</v>
      </c>
    </row>
    <row r="282">
      <c r="A282" s="17">
        <v>281.0</v>
      </c>
      <c r="B282" s="17">
        <v>8.0</v>
      </c>
      <c r="C282" s="17">
        <v>110.0</v>
      </c>
      <c r="D282" s="17">
        <v>3.0</v>
      </c>
      <c r="E282" s="17">
        <v>0.0</v>
      </c>
      <c r="F282" s="18">
        <v>0.0</v>
      </c>
      <c r="G282" s="17">
        <v>2500.0</v>
      </c>
      <c r="H282" s="29">
        <v>1000000.0</v>
      </c>
      <c r="I282" s="29">
        <v>500000.0</v>
      </c>
      <c r="J282" s="29">
        <v>1.0E7</v>
      </c>
      <c r="K282" s="17">
        <v>1.0</v>
      </c>
      <c r="L282" s="17">
        <v>6.0</v>
      </c>
      <c r="M282" s="17">
        <f t="shared" si="1"/>
        <v>7</v>
      </c>
      <c r="N282" s="17">
        <v>100000.0</v>
      </c>
      <c r="O282" s="17">
        <v>100000.0</v>
      </c>
      <c r="P282" s="29">
        <f t="shared" si="2"/>
        <v>100000</v>
      </c>
      <c r="Q282" s="29">
        <v>100000.0</v>
      </c>
      <c r="R282" s="29">
        <v>200000.0</v>
      </c>
      <c r="S282" s="30" t="s">
        <v>39</v>
      </c>
      <c r="T282" s="17">
        <v>10693.58</v>
      </c>
      <c r="U282" s="17">
        <v>270000.0</v>
      </c>
      <c r="V282" s="33"/>
      <c r="W282" s="33"/>
      <c r="X282" s="33"/>
      <c r="Y282" s="33"/>
      <c r="Z282" s="33"/>
      <c r="AA282" s="33"/>
      <c r="AB282" s="33" t="s">
        <v>44</v>
      </c>
      <c r="AC282" t="str">
        <f t="shared" si="4"/>
        <v>FAIL</v>
      </c>
    </row>
    <row r="283">
      <c r="A283" s="17">
        <v>282.0</v>
      </c>
      <c r="B283" s="17">
        <v>8.0</v>
      </c>
      <c r="C283" s="17">
        <v>110.0</v>
      </c>
      <c r="D283" s="17">
        <v>3.0</v>
      </c>
      <c r="E283" s="17">
        <v>0.0</v>
      </c>
      <c r="F283" s="18">
        <v>0.0</v>
      </c>
      <c r="G283" s="17">
        <v>2500.0</v>
      </c>
      <c r="H283" s="29">
        <v>2500000.0</v>
      </c>
      <c r="I283" s="29">
        <v>1000000.0</v>
      </c>
      <c r="J283" s="29">
        <v>1.0E7</v>
      </c>
      <c r="K283" s="17">
        <v>1.0</v>
      </c>
      <c r="L283" s="17">
        <v>6.0</v>
      </c>
      <c r="M283" s="17">
        <f t="shared" si="1"/>
        <v>7</v>
      </c>
      <c r="N283" s="17">
        <v>100000.0</v>
      </c>
      <c r="O283" s="17">
        <v>100000.0</v>
      </c>
      <c r="P283" s="29">
        <f t="shared" si="2"/>
        <v>100000</v>
      </c>
      <c r="Q283" s="29">
        <v>100000.0</v>
      </c>
      <c r="R283" s="29">
        <v>200000.0</v>
      </c>
      <c r="S283" s="30" t="s">
        <v>39</v>
      </c>
      <c r="T283" s="17">
        <v>10987.83</v>
      </c>
      <c r="U283" s="17">
        <v>260000.0</v>
      </c>
      <c r="V283" s="33"/>
      <c r="W283" s="33"/>
      <c r="X283" s="33"/>
      <c r="Y283" s="33"/>
      <c r="Z283" s="33"/>
      <c r="AA283" s="33"/>
      <c r="AB283" s="33" t="s">
        <v>44</v>
      </c>
      <c r="AC283" t="str">
        <f t="shared" si="4"/>
        <v>FAIL</v>
      </c>
    </row>
    <row r="284">
      <c r="A284" s="17">
        <v>283.0</v>
      </c>
      <c r="B284" s="17">
        <v>8.0</v>
      </c>
      <c r="C284" s="17">
        <v>110.0</v>
      </c>
      <c r="D284" s="17">
        <v>3.0</v>
      </c>
      <c r="E284" s="17">
        <v>0.0</v>
      </c>
      <c r="F284" s="18">
        <v>0.0</v>
      </c>
      <c r="G284" s="17">
        <v>2200.0</v>
      </c>
      <c r="H284" s="29">
        <v>2500000.0</v>
      </c>
      <c r="I284" s="29">
        <v>1000000.0</v>
      </c>
      <c r="J284" s="29">
        <v>1.0E7</v>
      </c>
      <c r="K284" s="17">
        <v>1.0</v>
      </c>
      <c r="L284" s="17">
        <v>6.0</v>
      </c>
      <c r="M284" s="17">
        <f t="shared" si="1"/>
        <v>7</v>
      </c>
      <c r="N284" s="17">
        <v>100000.0</v>
      </c>
      <c r="O284" s="17">
        <v>100000.0</v>
      </c>
      <c r="P284" s="29">
        <f t="shared" si="2"/>
        <v>100000</v>
      </c>
      <c r="Q284" s="29">
        <v>100000.0</v>
      </c>
      <c r="R284" s="29">
        <v>200000.0</v>
      </c>
      <c r="S284" s="30" t="s">
        <v>39</v>
      </c>
      <c r="T284" s="17">
        <v>11397.640000000001</v>
      </c>
      <c r="U284" s="17">
        <v>360000.0</v>
      </c>
      <c r="V284" s="33"/>
      <c r="W284" s="33"/>
      <c r="X284" s="33"/>
      <c r="Y284" s="33"/>
      <c r="Z284" s="33"/>
      <c r="AA284" s="33"/>
      <c r="AB284" s="33" t="s">
        <v>44</v>
      </c>
      <c r="AC284" t="str">
        <f t="shared" si="4"/>
        <v>FAIL</v>
      </c>
    </row>
    <row r="285">
      <c r="A285" s="17">
        <v>284.0</v>
      </c>
      <c r="B285" s="17">
        <v>8.0</v>
      </c>
      <c r="C285" s="17">
        <v>110.0</v>
      </c>
      <c r="D285" s="17">
        <v>3.0</v>
      </c>
      <c r="E285" s="17">
        <v>0.0</v>
      </c>
      <c r="F285" s="18">
        <v>0.0</v>
      </c>
      <c r="G285" s="17">
        <v>2400.0</v>
      </c>
      <c r="H285" s="29">
        <v>2500000.0</v>
      </c>
      <c r="I285" s="29">
        <v>1000000.0</v>
      </c>
      <c r="J285" s="29">
        <v>1.0E7</v>
      </c>
      <c r="K285" s="17">
        <v>1.0</v>
      </c>
      <c r="L285" s="17">
        <v>6.0</v>
      </c>
      <c r="M285" s="17">
        <f t="shared" si="1"/>
        <v>7</v>
      </c>
      <c r="N285" s="17">
        <v>100000.0</v>
      </c>
      <c r="O285" s="17">
        <v>100000.0</v>
      </c>
      <c r="P285" s="29">
        <f t="shared" si="2"/>
        <v>100000</v>
      </c>
      <c r="Q285" s="29">
        <v>100000.0</v>
      </c>
      <c r="R285" s="29">
        <v>200000.0</v>
      </c>
      <c r="S285" s="30" t="s">
        <v>39</v>
      </c>
      <c r="T285" s="17">
        <v>10987.83</v>
      </c>
      <c r="U285" s="17">
        <v>260000.0</v>
      </c>
      <c r="V285" s="33"/>
      <c r="W285" s="33"/>
      <c r="X285" s="33"/>
      <c r="Y285" s="33"/>
      <c r="Z285" s="33"/>
      <c r="AA285" s="33"/>
      <c r="AB285" s="33" t="s">
        <v>44</v>
      </c>
      <c r="AC285" t="str">
        <f t="shared" si="4"/>
        <v>FAIL</v>
      </c>
    </row>
    <row r="286">
      <c r="A286" s="17">
        <v>285.0</v>
      </c>
      <c r="B286" s="17">
        <v>8.0</v>
      </c>
      <c r="C286" s="17">
        <v>110.0</v>
      </c>
      <c r="D286" s="17">
        <v>3.0</v>
      </c>
      <c r="E286" s="17">
        <v>0.0</v>
      </c>
      <c r="F286" s="18">
        <v>0.0</v>
      </c>
      <c r="G286" s="17">
        <v>2500.0</v>
      </c>
      <c r="H286" s="29">
        <v>2500000.0</v>
      </c>
      <c r="I286" s="29">
        <v>1000000.0</v>
      </c>
      <c r="J286" s="29">
        <v>1.0E7</v>
      </c>
      <c r="K286" s="17">
        <v>1.0</v>
      </c>
      <c r="L286" s="17">
        <v>6.0</v>
      </c>
      <c r="M286" s="17">
        <f t="shared" si="1"/>
        <v>7</v>
      </c>
      <c r="N286" s="17">
        <v>100000.0</v>
      </c>
      <c r="O286" s="17">
        <v>100000.0</v>
      </c>
      <c r="P286" s="29">
        <f t="shared" si="2"/>
        <v>100000</v>
      </c>
      <c r="Q286" s="29">
        <v>100000.0</v>
      </c>
      <c r="R286" s="29">
        <v>200000.0</v>
      </c>
      <c r="S286" s="30" t="s">
        <v>39</v>
      </c>
      <c r="T286" s="17">
        <v>11735.76</v>
      </c>
      <c r="U286" s="17">
        <v>270000.0</v>
      </c>
      <c r="V286" s="33"/>
      <c r="W286" s="33"/>
      <c r="X286" s="33"/>
      <c r="Y286" s="33"/>
      <c r="Z286" s="33"/>
      <c r="AA286" s="33"/>
      <c r="AB286" s="33" t="s">
        <v>44</v>
      </c>
      <c r="AC286" t="str">
        <f t="shared" si="4"/>
        <v>FAIL</v>
      </c>
    </row>
    <row r="287">
      <c r="A287" s="17">
        <v>286.0</v>
      </c>
      <c r="B287" s="17">
        <v>7.0</v>
      </c>
      <c r="C287" s="17">
        <v>110.0</v>
      </c>
      <c r="D287" s="17">
        <v>3.0</v>
      </c>
      <c r="E287" s="17">
        <v>3000.0</v>
      </c>
      <c r="F287" s="18">
        <v>0.0</v>
      </c>
      <c r="G287" s="17">
        <v>2500.0</v>
      </c>
      <c r="H287" s="29">
        <v>2500000.0</v>
      </c>
      <c r="I287" s="29">
        <v>500000.0</v>
      </c>
      <c r="J287" s="29">
        <v>1.0E7</v>
      </c>
      <c r="K287" s="17">
        <v>1.0</v>
      </c>
      <c r="L287" s="17">
        <v>6.0</v>
      </c>
      <c r="M287" s="17">
        <f t="shared" si="1"/>
        <v>7</v>
      </c>
      <c r="N287" s="17">
        <v>100000.0</v>
      </c>
      <c r="O287" s="17">
        <v>100000.0</v>
      </c>
      <c r="P287" s="29">
        <f t="shared" si="2"/>
        <v>100000</v>
      </c>
      <c r="Q287" s="29">
        <v>100000.0</v>
      </c>
      <c r="R287" s="29">
        <v>200000.0</v>
      </c>
      <c r="S287" s="30" t="s">
        <v>39</v>
      </c>
      <c r="T287" s="17">
        <v>6081.88</v>
      </c>
      <c r="U287" s="17">
        <v>220000.0</v>
      </c>
      <c r="V287" s="33"/>
      <c r="W287" s="33"/>
      <c r="X287" s="33"/>
      <c r="Y287" s="33"/>
      <c r="Z287" s="33"/>
      <c r="AA287" s="33"/>
      <c r="AB287" s="33" t="s">
        <v>44</v>
      </c>
      <c r="AC287" t="str">
        <f t="shared" si="4"/>
        <v>FAIL</v>
      </c>
    </row>
    <row r="288">
      <c r="A288" s="17">
        <v>287.0</v>
      </c>
      <c r="B288" s="17">
        <v>7.0</v>
      </c>
      <c r="C288" s="17">
        <v>110.0</v>
      </c>
      <c r="D288" s="17">
        <v>3.0</v>
      </c>
      <c r="E288" s="17">
        <v>0.0</v>
      </c>
      <c r="F288" s="18">
        <v>0.0</v>
      </c>
      <c r="G288" s="17">
        <v>2477.0</v>
      </c>
      <c r="H288" s="29">
        <v>1000000.0</v>
      </c>
      <c r="I288" s="29">
        <v>500000.0</v>
      </c>
      <c r="J288" s="29">
        <v>1.0E7</v>
      </c>
      <c r="K288" s="17">
        <v>1.0</v>
      </c>
      <c r="L288" s="17">
        <v>6.0</v>
      </c>
      <c r="M288" s="17">
        <f t="shared" si="1"/>
        <v>7</v>
      </c>
      <c r="N288" s="17">
        <v>100000.0</v>
      </c>
      <c r="O288" s="17">
        <v>100000.0</v>
      </c>
      <c r="P288" s="29">
        <f t="shared" si="2"/>
        <v>100000</v>
      </c>
      <c r="Q288" s="29">
        <v>100000.0</v>
      </c>
      <c r="R288" s="29">
        <v>200000.0</v>
      </c>
      <c r="S288" s="30" t="s">
        <v>39</v>
      </c>
      <c r="T288" s="17">
        <v>9806.550000000001</v>
      </c>
      <c r="U288" s="17">
        <v>290000.0</v>
      </c>
      <c r="V288" s="33"/>
      <c r="W288" s="33"/>
      <c r="X288" s="33"/>
      <c r="Y288" s="33"/>
      <c r="Z288" s="33"/>
      <c r="AA288" s="33"/>
      <c r="AB288" s="33" t="s">
        <v>44</v>
      </c>
      <c r="AC288" t="str">
        <f t="shared" si="4"/>
        <v>FAIL</v>
      </c>
    </row>
    <row r="289">
      <c r="A289" s="17">
        <v>288.0</v>
      </c>
      <c r="B289" s="17">
        <v>7.0</v>
      </c>
      <c r="C289" s="17">
        <v>110.0</v>
      </c>
      <c r="D289" s="17">
        <v>3.0</v>
      </c>
      <c r="E289" s="17">
        <v>0.0</v>
      </c>
      <c r="F289" s="18">
        <v>0.0</v>
      </c>
      <c r="G289" s="17">
        <v>2477.0</v>
      </c>
      <c r="H289" s="29">
        <v>2500000.0</v>
      </c>
      <c r="I289" s="29">
        <v>1000000.0</v>
      </c>
      <c r="J289" s="29">
        <v>1.0E7</v>
      </c>
      <c r="K289" s="17">
        <v>1.0</v>
      </c>
      <c r="L289" s="17">
        <v>6.0</v>
      </c>
      <c r="M289" s="17">
        <f t="shared" si="1"/>
        <v>7</v>
      </c>
      <c r="N289" s="17">
        <v>100000.0</v>
      </c>
      <c r="O289" s="17">
        <v>100000.0</v>
      </c>
      <c r="P289" s="29">
        <f t="shared" si="2"/>
        <v>100000</v>
      </c>
      <c r="Q289" s="29">
        <v>100000.0</v>
      </c>
      <c r="R289" s="29">
        <v>200000.0</v>
      </c>
      <c r="S289" s="30" t="s">
        <v>39</v>
      </c>
      <c r="T289" s="17">
        <v>11070.220000000001</v>
      </c>
      <c r="U289" s="17">
        <v>340000.0</v>
      </c>
      <c r="V289" s="33"/>
      <c r="W289" s="33"/>
      <c r="X289" s="33"/>
      <c r="Y289" s="33"/>
      <c r="Z289" s="33"/>
      <c r="AA289" s="33"/>
      <c r="AB289" s="33" t="s">
        <v>44</v>
      </c>
      <c r="AC289" t="str">
        <f t="shared" si="4"/>
        <v>FAIL</v>
      </c>
    </row>
    <row r="290">
      <c r="A290" s="17">
        <v>289.0</v>
      </c>
      <c r="B290" s="17">
        <v>6.0</v>
      </c>
      <c r="C290" s="17">
        <v>110.0</v>
      </c>
      <c r="D290" s="17">
        <v>3.0</v>
      </c>
      <c r="E290" s="17">
        <v>0.0</v>
      </c>
      <c r="F290" s="18">
        <v>0.0</v>
      </c>
      <c r="G290" s="17">
        <v>2500.0</v>
      </c>
      <c r="H290" s="29">
        <v>2500000.0</v>
      </c>
      <c r="I290" s="29">
        <v>1000000.0</v>
      </c>
      <c r="J290" s="29">
        <v>1.0E7</v>
      </c>
      <c r="K290" s="17">
        <v>1.0</v>
      </c>
      <c r="L290" s="17">
        <v>6.0</v>
      </c>
      <c r="M290" s="17">
        <f t="shared" si="1"/>
        <v>7</v>
      </c>
      <c r="N290" s="17">
        <v>100000.0</v>
      </c>
      <c r="O290" s="17">
        <v>100000.0</v>
      </c>
      <c r="P290" s="29">
        <f t="shared" si="2"/>
        <v>100000</v>
      </c>
      <c r="Q290" s="29">
        <v>100000.0</v>
      </c>
      <c r="R290" s="29">
        <v>200000.0</v>
      </c>
      <c r="S290" s="30" t="s">
        <v>39</v>
      </c>
      <c r="T290" s="17">
        <v>9716.67</v>
      </c>
      <c r="U290" s="17">
        <v>360000.0</v>
      </c>
      <c r="V290" s="33"/>
      <c r="W290" s="33"/>
      <c r="X290" s="33"/>
      <c r="Y290" s="33"/>
      <c r="Z290" s="33"/>
      <c r="AA290" s="33"/>
      <c r="AB290" s="33" t="s">
        <v>44</v>
      </c>
      <c r="AC290" t="str">
        <f t="shared" si="4"/>
        <v>FAIL</v>
      </c>
    </row>
    <row r="291">
      <c r="A291" s="17">
        <v>290.0</v>
      </c>
      <c r="B291" s="17">
        <v>6.0</v>
      </c>
      <c r="C291" s="17">
        <v>110.0</v>
      </c>
      <c r="D291" s="17">
        <v>3.0</v>
      </c>
      <c r="E291" s="17">
        <v>0.0</v>
      </c>
      <c r="F291" s="18">
        <v>0.0</v>
      </c>
      <c r="G291" s="17">
        <v>2500.0</v>
      </c>
      <c r="H291" s="29">
        <v>2500000.0</v>
      </c>
      <c r="I291" s="29">
        <v>1000000.0</v>
      </c>
      <c r="J291" s="29">
        <v>1.0E7</v>
      </c>
      <c r="K291" s="17">
        <v>1.0</v>
      </c>
      <c r="L291" s="17">
        <v>6.0</v>
      </c>
      <c r="M291" s="17">
        <f t="shared" si="1"/>
        <v>7</v>
      </c>
      <c r="N291" s="17">
        <v>100000.0</v>
      </c>
      <c r="O291" s="17">
        <v>100000.0</v>
      </c>
      <c r="P291" s="29">
        <f t="shared" si="2"/>
        <v>100000</v>
      </c>
      <c r="Q291" s="29">
        <v>100000.0</v>
      </c>
      <c r="R291" s="29">
        <v>200000.0</v>
      </c>
      <c r="S291" s="30" t="s">
        <v>39</v>
      </c>
      <c r="T291" s="17">
        <v>11397.640000000001</v>
      </c>
      <c r="U291" s="17">
        <v>400000.0</v>
      </c>
      <c r="V291" s="33"/>
      <c r="W291" s="33"/>
      <c r="X291" s="33"/>
      <c r="Y291" s="33"/>
      <c r="Z291" s="33"/>
      <c r="AA291" s="33"/>
      <c r="AB291" s="33" t="s">
        <v>44</v>
      </c>
      <c r="AC291" t="str">
        <f t="shared" si="4"/>
        <v>FAIL</v>
      </c>
    </row>
    <row r="292">
      <c r="A292" s="17">
        <v>291.0</v>
      </c>
      <c r="B292" s="17">
        <v>6.0</v>
      </c>
      <c r="C292" s="17">
        <v>110.0</v>
      </c>
      <c r="D292" s="17">
        <v>3.0</v>
      </c>
      <c r="E292" s="17">
        <v>0.0</v>
      </c>
      <c r="F292" s="18">
        <v>0.0</v>
      </c>
      <c r="G292" s="17">
        <v>2500.0</v>
      </c>
      <c r="H292" s="29">
        <v>2500000.0</v>
      </c>
      <c r="I292" s="29">
        <v>1000000.0</v>
      </c>
      <c r="J292" s="29">
        <v>1.0E7</v>
      </c>
      <c r="K292" s="17">
        <v>1.0</v>
      </c>
      <c r="L292" s="17">
        <v>6.0</v>
      </c>
      <c r="M292" s="17">
        <f t="shared" si="1"/>
        <v>7</v>
      </c>
      <c r="N292" s="17">
        <v>100000.0</v>
      </c>
      <c r="O292" s="17">
        <v>100000.0</v>
      </c>
      <c r="P292" s="29">
        <f t="shared" si="2"/>
        <v>100000</v>
      </c>
      <c r="Q292" s="29">
        <v>100000.0</v>
      </c>
      <c r="R292" s="29">
        <v>200000.0</v>
      </c>
      <c r="S292" s="30" t="s">
        <v>39</v>
      </c>
      <c r="T292" s="17">
        <v>11397.640000000001</v>
      </c>
      <c r="U292" s="17">
        <v>400000.0</v>
      </c>
      <c r="V292" s="33"/>
      <c r="W292" s="33"/>
      <c r="X292" s="33"/>
      <c r="Y292" s="33"/>
      <c r="Z292" s="33"/>
      <c r="AA292" s="33"/>
      <c r="AB292" s="33" t="s">
        <v>44</v>
      </c>
      <c r="AC292" t="str">
        <f t="shared" si="4"/>
        <v>FAIL</v>
      </c>
    </row>
    <row r="293">
      <c r="A293" s="17">
        <v>292.0</v>
      </c>
      <c r="B293" s="17">
        <v>6.0</v>
      </c>
      <c r="C293" s="17">
        <v>110.0</v>
      </c>
      <c r="D293" s="17">
        <v>3.0</v>
      </c>
      <c r="E293" s="17">
        <v>0.0</v>
      </c>
      <c r="F293" s="18">
        <v>0.0</v>
      </c>
      <c r="G293" s="17">
        <v>2477.0</v>
      </c>
      <c r="H293" s="29">
        <v>1000000.0</v>
      </c>
      <c r="I293" s="29">
        <v>500000.0</v>
      </c>
      <c r="J293" s="29">
        <v>1.0E7</v>
      </c>
      <c r="K293" s="17">
        <v>1.0</v>
      </c>
      <c r="L293" s="17">
        <v>6.0</v>
      </c>
      <c r="M293" s="17">
        <f t="shared" si="1"/>
        <v>7</v>
      </c>
      <c r="N293" s="17">
        <v>100000.0</v>
      </c>
      <c r="O293" s="17">
        <v>100000.0</v>
      </c>
      <c r="P293" s="29">
        <f t="shared" si="2"/>
        <v>100000</v>
      </c>
      <c r="Q293" s="29">
        <v>100000.0</v>
      </c>
      <c r="R293" s="29">
        <v>200000.0</v>
      </c>
      <c r="S293" s="30" t="s">
        <v>39</v>
      </c>
      <c r="T293" s="17">
        <v>10407.890000000001</v>
      </c>
      <c r="U293" s="17">
        <v>360000.0</v>
      </c>
      <c r="V293" s="33"/>
      <c r="W293" s="33"/>
      <c r="X293" s="33"/>
      <c r="Y293" s="33"/>
      <c r="Z293" s="33"/>
      <c r="AA293" s="33"/>
      <c r="AB293" s="33" t="s">
        <v>44</v>
      </c>
      <c r="AC293" t="str">
        <f t="shared" si="4"/>
        <v>FAIL</v>
      </c>
    </row>
    <row r="294">
      <c r="A294" s="17">
        <v>293.0</v>
      </c>
      <c r="B294" s="17">
        <v>5.0</v>
      </c>
      <c r="C294" s="17">
        <v>110.0</v>
      </c>
      <c r="D294" s="17">
        <v>3.0</v>
      </c>
      <c r="E294" s="17">
        <v>0.0</v>
      </c>
      <c r="F294" s="18">
        <v>0.0</v>
      </c>
      <c r="G294" s="17">
        <v>2500.0</v>
      </c>
      <c r="H294" s="29">
        <v>1000000.0</v>
      </c>
      <c r="I294" s="29">
        <v>500000.0</v>
      </c>
      <c r="J294" s="29">
        <v>1.0E7</v>
      </c>
      <c r="K294" s="17">
        <v>1.0</v>
      </c>
      <c r="L294" s="17">
        <v>4.0</v>
      </c>
      <c r="M294" s="17">
        <f t="shared" si="1"/>
        <v>5</v>
      </c>
      <c r="N294" s="17">
        <v>100000.0</v>
      </c>
      <c r="O294" s="17">
        <v>100000.0</v>
      </c>
      <c r="P294" s="29">
        <f t="shared" si="2"/>
        <v>100000</v>
      </c>
      <c r="Q294" s="29">
        <v>100000.0</v>
      </c>
      <c r="R294" s="29">
        <v>200000.0</v>
      </c>
      <c r="S294" s="30" t="s">
        <v>39</v>
      </c>
      <c r="T294" s="17">
        <v>10568.390000000001</v>
      </c>
      <c r="U294" s="17">
        <v>400000.0</v>
      </c>
      <c r="V294" s="33"/>
      <c r="W294" s="33"/>
      <c r="X294" s="33"/>
      <c r="Y294" s="33"/>
      <c r="Z294" s="33"/>
      <c r="AA294" s="33"/>
      <c r="AB294" s="33" t="s">
        <v>44</v>
      </c>
      <c r="AC294" t="str">
        <f t="shared" si="4"/>
        <v>FAIL</v>
      </c>
    </row>
    <row r="295">
      <c r="A295" s="17">
        <v>294.0</v>
      </c>
      <c r="B295" s="17">
        <v>5.0</v>
      </c>
      <c r="C295" s="17">
        <v>110.0</v>
      </c>
      <c r="D295" s="17">
        <v>3.0</v>
      </c>
      <c r="E295" s="17">
        <v>0.0</v>
      </c>
      <c r="F295" s="18">
        <v>0.0</v>
      </c>
      <c r="G295" s="17">
        <v>2500.0</v>
      </c>
      <c r="H295" s="29">
        <v>2500000.0</v>
      </c>
      <c r="I295" s="29">
        <v>1000000.0</v>
      </c>
      <c r="J295" s="29">
        <v>1.0E7</v>
      </c>
      <c r="K295" s="17">
        <v>1.0</v>
      </c>
      <c r="L295" s="17">
        <v>6.0</v>
      </c>
      <c r="M295" s="17">
        <f t="shared" si="1"/>
        <v>7</v>
      </c>
      <c r="N295" s="17">
        <v>100000.0</v>
      </c>
      <c r="O295" s="17">
        <v>100000.0</v>
      </c>
      <c r="P295" s="29">
        <f t="shared" si="2"/>
        <v>100000</v>
      </c>
      <c r="Q295" s="29">
        <v>100000.0</v>
      </c>
      <c r="R295" s="29">
        <v>200000.0</v>
      </c>
      <c r="S295" s="30" t="s">
        <v>39</v>
      </c>
      <c r="T295" s="17">
        <v>11397.640000000001</v>
      </c>
      <c r="U295" s="17">
        <v>430000.0</v>
      </c>
      <c r="V295" s="33"/>
      <c r="W295" s="33"/>
      <c r="X295" s="33"/>
      <c r="Y295" s="33"/>
      <c r="Z295" s="33"/>
      <c r="AA295" s="33"/>
      <c r="AB295" s="33" t="s">
        <v>44</v>
      </c>
      <c r="AC295" t="str">
        <f t="shared" si="4"/>
        <v>FAIL</v>
      </c>
    </row>
    <row r="296">
      <c r="A296" s="17">
        <v>295.0</v>
      </c>
      <c r="B296" s="17">
        <v>4.0</v>
      </c>
      <c r="C296" s="17">
        <v>110.0</v>
      </c>
      <c r="D296" s="17">
        <v>3.0</v>
      </c>
      <c r="E296" s="17">
        <v>0.0</v>
      </c>
      <c r="F296" s="18">
        <v>0.0</v>
      </c>
      <c r="G296" s="17">
        <v>2500.0</v>
      </c>
      <c r="H296" s="29">
        <v>2500000.0</v>
      </c>
      <c r="I296" s="29">
        <v>1000000.0</v>
      </c>
      <c r="J296" s="29">
        <v>1.0E7</v>
      </c>
      <c r="K296" s="17">
        <v>1.0</v>
      </c>
      <c r="L296" s="17">
        <v>6.0</v>
      </c>
      <c r="M296" s="17">
        <f t="shared" si="1"/>
        <v>7</v>
      </c>
      <c r="N296" s="17">
        <v>100000.0</v>
      </c>
      <c r="O296" s="17">
        <v>100000.0</v>
      </c>
      <c r="P296" s="29">
        <f t="shared" si="2"/>
        <v>100000</v>
      </c>
      <c r="Q296" s="29">
        <v>100000.0</v>
      </c>
      <c r="R296" s="29">
        <v>200000.0</v>
      </c>
      <c r="S296" s="30" t="s">
        <v>39</v>
      </c>
      <c r="T296" s="17">
        <v>11807.45</v>
      </c>
      <c r="U296" s="17">
        <v>490000.0</v>
      </c>
      <c r="V296" s="33"/>
      <c r="W296" s="33"/>
      <c r="X296" s="33"/>
      <c r="Y296" s="33"/>
      <c r="Z296" s="33"/>
      <c r="AA296" s="33"/>
      <c r="AB296" s="33" t="s">
        <v>44</v>
      </c>
      <c r="AC296" t="str">
        <f t="shared" si="4"/>
        <v>FAIL</v>
      </c>
    </row>
    <row r="297">
      <c r="A297" s="17">
        <v>296.0</v>
      </c>
      <c r="B297" s="17">
        <v>4.0</v>
      </c>
      <c r="C297" s="17">
        <v>110.0</v>
      </c>
      <c r="D297" s="17">
        <v>3.0</v>
      </c>
      <c r="E297" s="17">
        <v>0.0</v>
      </c>
      <c r="F297" s="18">
        <v>0.0</v>
      </c>
      <c r="G297" s="17">
        <v>2500.0</v>
      </c>
      <c r="H297" s="29">
        <v>1000000.0</v>
      </c>
      <c r="I297" s="29">
        <v>500000.0</v>
      </c>
      <c r="J297" s="29">
        <v>1.0E7</v>
      </c>
      <c r="K297" s="17">
        <v>1.0</v>
      </c>
      <c r="L297" s="17">
        <v>6.0</v>
      </c>
      <c r="M297" s="17">
        <f t="shared" si="1"/>
        <v>7</v>
      </c>
      <c r="N297" s="17">
        <v>100000.0</v>
      </c>
      <c r="O297" s="17">
        <v>100000.0</v>
      </c>
      <c r="P297" s="29">
        <f t="shared" si="2"/>
        <v>100000</v>
      </c>
      <c r="Q297" s="29">
        <v>100000.0</v>
      </c>
      <c r="R297" s="29">
        <v>300000.0</v>
      </c>
      <c r="S297" s="30" t="s">
        <v>39</v>
      </c>
      <c r="T297" s="17">
        <v>9010.470000000001</v>
      </c>
      <c r="U297" s="17">
        <v>510000.0</v>
      </c>
      <c r="V297" s="33"/>
      <c r="W297" s="33"/>
      <c r="X297" s="33"/>
      <c r="Y297" s="33"/>
      <c r="Z297" s="33"/>
      <c r="AA297" s="33"/>
      <c r="AB297" s="33" t="s">
        <v>44</v>
      </c>
      <c r="AC297" t="str">
        <f t="shared" si="4"/>
        <v>FAIL</v>
      </c>
    </row>
    <row r="298">
      <c r="A298" s="17">
        <v>297.0</v>
      </c>
      <c r="B298" s="17">
        <v>3.0</v>
      </c>
      <c r="C298" s="17">
        <v>110.0</v>
      </c>
      <c r="D298" s="17">
        <v>3.0</v>
      </c>
      <c r="E298" s="17">
        <v>0.0</v>
      </c>
      <c r="F298" s="18">
        <v>0.0</v>
      </c>
      <c r="G298" s="17">
        <v>2400.0</v>
      </c>
      <c r="H298" s="29">
        <v>1000000.0</v>
      </c>
      <c r="I298" s="29">
        <v>500000.0</v>
      </c>
      <c r="J298" s="29">
        <v>1.0E7</v>
      </c>
      <c r="K298" s="17">
        <v>1.0</v>
      </c>
      <c r="L298" s="17">
        <v>6.0</v>
      </c>
      <c r="M298" s="17">
        <f t="shared" si="1"/>
        <v>7</v>
      </c>
      <c r="N298" s="17">
        <v>100000.0</v>
      </c>
      <c r="O298" s="17">
        <v>100000.0</v>
      </c>
      <c r="P298" s="29">
        <f t="shared" si="2"/>
        <v>100000</v>
      </c>
      <c r="Q298" s="29">
        <v>100000.0</v>
      </c>
      <c r="R298" s="29">
        <v>200000.0</v>
      </c>
      <c r="S298" s="30" t="s">
        <v>39</v>
      </c>
      <c r="T298" s="17">
        <v>12959.84</v>
      </c>
      <c r="U298" s="17">
        <v>530000.0</v>
      </c>
      <c r="V298" s="33"/>
      <c r="W298" s="33"/>
      <c r="X298" s="33"/>
      <c r="Y298" s="33"/>
      <c r="Z298" s="33"/>
      <c r="AA298" s="33"/>
      <c r="AB298" s="33" t="s">
        <v>44</v>
      </c>
      <c r="AC298" t="str">
        <f t="shared" si="4"/>
        <v>FAIL</v>
      </c>
    </row>
    <row r="299">
      <c r="A299" s="17">
        <v>298.0</v>
      </c>
      <c r="B299" s="17">
        <v>3.0</v>
      </c>
      <c r="C299" s="17">
        <v>110.0</v>
      </c>
      <c r="D299" s="17">
        <v>5.0</v>
      </c>
      <c r="E299" s="17">
        <v>0.0</v>
      </c>
      <c r="F299" s="18">
        <v>0.0</v>
      </c>
      <c r="G299" s="17">
        <v>2488.0</v>
      </c>
      <c r="H299" s="29">
        <v>1000000.0</v>
      </c>
      <c r="I299" s="29">
        <v>500000.0</v>
      </c>
      <c r="J299" s="29">
        <v>1.0E7</v>
      </c>
      <c r="K299" s="17">
        <v>1.0</v>
      </c>
      <c r="L299" s="17">
        <v>6.0</v>
      </c>
      <c r="M299" s="17">
        <f t="shared" si="1"/>
        <v>7</v>
      </c>
      <c r="N299" s="17">
        <v>100000.0</v>
      </c>
      <c r="O299" s="17">
        <v>100000.0</v>
      </c>
      <c r="P299" s="29">
        <f t="shared" si="2"/>
        <v>100000</v>
      </c>
      <c r="Q299" s="29">
        <v>100000.0</v>
      </c>
      <c r="R299" s="29">
        <v>200000.0</v>
      </c>
      <c r="S299" s="30" t="s">
        <v>39</v>
      </c>
      <c r="T299" s="17">
        <v>13037.95</v>
      </c>
      <c r="U299" s="17">
        <v>540000.0</v>
      </c>
      <c r="V299" s="33"/>
      <c r="W299" s="33"/>
      <c r="X299" s="33"/>
      <c r="Y299" s="33"/>
      <c r="Z299" s="33"/>
      <c r="AA299" s="33"/>
      <c r="AB299" s="33" t="s">
        <v>44</v>
      </c>
      <c r="AC299" t="str">
        <f t="shared" si="4"/>
        <v>FAIL</v>
      </c>
    </row>
    <row r="300">
      <c r="A300" s="17">
        <v>299.0</v>
      </c>
      <c r="B300" s="17">
        <v>7.0</v>
      </c>
      <c r="C300" s="17">
        <v>110.0</v>
      </c>
      <c r="D300" s="17">
        <v>5.0</v>
      </c>
      <c r="E300" s="17">
        <v>0.0</v>
      </c>
      <c r="F300" s="18">
        <v>0.0</v>
      </c>
      <c r="G300" s="17">
        <v>1200.0</v>
      </c>
      <c r="H300" s="29">
        <v>1000000.0</v>
      </c>
      <c r="I300" s="29">
        <v>500000.0</v>
      </c>
      <c r="J300" s="29">
        <v>1.0E7</v>
      </c>
      <c r="K300" s="17">
        <v>1.0</v>
      </c>
      <c r="L300" s="17">
        <v>6.0</v>
      </c>
      <c r="M300" s="17">
        <f t="shared" si="1"/>
        <v>7</v>
      </c>
      <c r="N300" s="17">
        <v>100000.0</v>
      </c>
      <c r="O300" s="17">
        <v>100000.0</v>
      </c>
      <c r="P300" s="29">
        <f t="shared" si="2"/>
        <v>100000</v>
      </c>
      <c r="Q300" s="29">
        <v>100000.0</v>
      </c>
      <c r="R300" s="29">
        <v>200000.0</v>
      </c>
      <c r="S300" s="30" t="s">
        <v>39</v>
      </c>
      <c r="T300" s="17">
        <v>10987.83</v>
      </c>
      <c r="U300" s="17">
        <v>220000.0</v>
      </c>
      <c r="V300" s="33"/>
      <c r="W300" s="33"/>
      <c r="X300" s="33"/>
      <c r="Y300" s="33"/>
      <c r="Z300" s="33"/>
      <c r="AA300" s="33"/>
      <c r="AB300" s="33" t="s">
        <v>44</v>
      </c>
      <c r="AC300" t="str">
        <f t="shared" si="4"/>
        <v>FAIL</v>
      </c>
    </row>
    <row r="301">
      <c r="A301" s="17">
        <v>300.0</v>
      </c>
      <c r="B301" s="17">
        <v>7.0</v>
      </c>
      <c r="C301" s="17">
        <v>110.0</v>
      </c>
      <c r="D301" s="17">
        <v>5.0</v>
      </c>
      <c r="E301" s="17">
        <v>0.0</v>
      </c>
      <c r="F301" s="18">
        <v>0.0</v>
      </c>
      <c r="G301" s="17">
        <v>1198.0</v>
      </c>
      <c r="H301" s="29">
        <v>1000000.0</v>
      </c>
      <c r="I301" s="29">
        <v>500000.0</v>
      </c>
      <c r="J301" s="29">
        <v>1.0E7</v>
      </c>
      <c r="K301" s="17">
        <v>1.0</v>
      </c>
      <c r="L301" s="17">
        <v>6.0</v>
      </c>
      <c r="M301" s="17">
        <f t="shared" si="1"/>
        <v>7</v>
      </c>
      <c r="N301" s="17">
        <v>100000.0</v>
      </c>
      <c r="O301" s="17">
        <v>100000.0</v>
      </c>
      <c r="P301" s="29">
        <f t="shared" si="2"/>
        <v>100000</v>
      </c>
      <c r="Q301" s="29">
        <v>100000.0</v>
      </c>
      <c r="R301" s="29">
        <v>200000.0</v>
      </c>
      <c r="S301" s="30" t="s">
        <v>39</v>
      </c>
      <c r="T301" s="17">
        <v>10660.41</v>
      </c>
      <c r="U301" s="17">
        <v>190000.0</v>
      </c>
      <c r="V301" s="33"/>
      <c r="W301" s="33"/>
      <c r="X301" s="33"/>
      <c r="Y301" s="33"/>
      <c r="Z301" s="33"/>
      <c r="AA301" s="33"/>
      <c r="AB301" s="33" t="s">
        <v>44</v>
      </c>
      <c r="AC301" t="str">
        <f t="shared" si="4"/>
        <v>FAIL</v>
      </c>
    </row>
    <row r="302">
      <c r="A302" s="17">
        <v>301.0</v>
      </c>
      <c r="B302" s="17">
        <v>7.0</v>
      </c>
      <c r="C302" s="17">
        <v>110.0</v>
      </c>
      <c r="D302" s="17">
        <v>5.0</v>
      </c>
      <c r="E302" s="17">
        <v>3000.0</v>
      </c>
      <c r="F302" s="18">
        <v>0.0</v>
      </c>
      <c r="G302" s="17">
        <v>1200.0</v>
      </c>
      <c r="H302" s="29">
        <v>2500000.0</v>
      </c>
      <c r="I302" s="29">
        <v>500000.0</v>
      </c>
      <c r="J302" s="29">
        <v>1.0E7</v>
      </c>
      <c r="K302" s="17">
        <v>1.0</v>
      </c>
      <c r="L302" s="17">
        <v>6.0</v>
      </c>
      <c r="M302" s="17">
        <f t="shared" si="1"/>
        <v>7</v>
      </c>
      <c r="N302" s="17">
        <v>100000.0</v>
      </c>
      <c r="O302" s="17">
        <v>100000.0</v>
      </c>
      <c r="P302" s="29">
        <f t="shared" si="2"/>
        <v>100000</v>
      </c>
      <c r="Q302" s="29">
        <v>100000.0</v>
      </c>
      <c r="R302" s="29">
        <v>200000.0</v>
      </c>
      <c r="S302" s="30" t="s">
        <v>39</v>
      </c>
      <c r="T302" s="17">
        <v>6568.7300000000005</v>
      </c>
      <c r="U302" s="17">
        <v>220000.0</v>
      </c>
      <c r="V302" s="33"/>
      <c r="W302" s="33"/>
      <c r="X302" s="33"/>
      <c r="Y302" s="33"/>
      <c r="Z302" s="33"/>
      <c r="AA302" s="33"/>
      <c r="AB302" s="33" t="s">
        <v>44</v>
      </c>
      <c r="AC302" t="str">
        <f t="shared" si="4"/>
        <v>FAIL</v>
      </c>
    </row>
    <row r="303">
      <c r="A303" s="17">
        <v>302.0</v>
      </c>
      <c r="B303" s="17">
        <v>7.0</v>
      </c>
      <c r="C303" s="17">
        <v>110.0</v>
      </c>
      <c r="D303" s="17">
        <v>5.0</v>
      </c>
      <c r="E303" s="17">
        <v>5000.0</v>
      </c>
      <c r="F303" s="18">
        <v>0.0</v>
      </c>
      <c r="G303" s="17">
        <v>1198.0</v>
      </c>
      <c r="H303" s="29">
        <v>2500000.0</v>
      </c>
      <c r="I303" s="29">
        <v>500000.0</v>
      </c>
      <c r="J303" s="29">
        <v>1.0E7</v>
      </c>
      <c r="K303" s="17">
        <v>1.0</v>
      </c>
      <c r="L303" s="17">
        <v>6.0</v>
      </c>
      <c r="M303" s="17">
        <f t="shared" si="1"/>
        <v>7</v>
      </c>
      <c r="N303" s="17">
        <v>100000.0</v>
      </c>
      <c r="O303" s="17">
        <v>100000.0</v>
      </c>
      <c r="P303" s="29">
        <f t="shared" si="2"/>
        <v>100000</v>
      </c>
      <c r="Q303" s="29">
        <v>100000.0</v>
      </c>
      <c r="R303" s="29">
        <v>200000.0</v>
      </c>
      <c r="S303" s="30" t="s">
        <v>39</v>
      </c>
      <c r="T303" s="17">
        <v>4365.6</v>
      </c>
      <c r="U303" s="17">
        <v>220000.0</v>
      </c>
      <c r="V303" s="33"/>
      <c r="W303" s="33"/>
      <c r="X303" s="33"/>
      <c r="Y303" s="33"/>
      <c r="Z303" s="33"/>
      <c r="AA303" s="33"/>
      <c r="AB303" s="33" t="s">
        <v>44</v>
      </c>
      <c r="AC303" t="str">
        <f t="shared" si="4"/>
        <v>FAIL</v>
      </c>
    </row>
    <row r="304">
      <c r="A304" s="17">
        <v>303.0</v>
      </c>
      <c r="B304" s="17">
        <v>6.0</v>
      </c>
      <c r="C304" s="17">
        <v>110.0</v>
      </c>
      <c r="D304" s="17">
        <v>5.0</v>
      </c>
      <c r="E304" s="17">
        <v>0.0</v>
      </c>
      <c r="F304" s="18">
        <v>0.0</v>
      </c>
      <c r="G304" s="17">
        <v>1200.0</v>
      </c>
      <c r="H304" s="29">
        <v>1000000.0</v>
      </c>
      <c r="I304" s="29">
        <v>500000.0</v>
      </c>
      <c r="J304" s="29">
        <v>1.0E7</v>
      </c>
      <c r="K304" s="17">
        <v>1.0</v>
      </c>
      <c r="L304" s="17">
        <v>6.0</v>
      </c>
      <c r="M304" s="17">
        <f t="shared" si="1"/>
        <v>7</v>
      </c>
      <c r="N304" s="17">
        <v>100000.0</v>
      </c>
      <c r="O304" s="17">
        <v>100000.0</v>
      </c>
      <c r="P304" s="29">
        <f t="shared" si="2"/>
        <v>100000</v>
      </c>
      <c r="Q304" s="29">
        <v>100000.0</v>
      </c>
      <c r="R304" s="29">
        <v>200000.0</v>
      </c>
      <c r="S304" s="30" t="s">
        <v>39</v>
      </c>
      <c r="T304" s="17">
        <v>10660.41</v>
      </c>
      <c r="U304" s="17">
        <v>240000.0</v>
      </c>
      <c r="V304" s="33"/>
      <c r="W304" s="33"/>
      <c r="X304" s="33"/>
      <c r="Y304" s="33"/>
      <c r="Z304" s="33"/>
      <c r="AA304" s="33"/>
      <c r="AB304" s="33" t="s">
        <v>44</v>
      </c>
      <c r="AC304" t="str">
        <f t="shared" si="4"/>
        <v>FAIL</v>
      </c>
    </row>
    <row r="305">
      <c r="A305" s="17">
        <v>304.0</v>
      </c>
      <c r="B305" s="17">
        <v>6.0</v>
      </c>
      <c r="C305" s="17">
        <v>110.0</v>
      </c>
      <c r="D305" s="17">
        <v>5.0</v>
      </c>
      <c r="E305" s="17">
        <v>0.0</v>
      </c>
      <c r="F305" s="18">
        <v>0.0</v>
      </c>
      <c r="G305" s="17">
        <v>1200.0</v>
      </c>
      <c r="H305" s="29">
        <v>1000000.0</v>
      </c>
      <c r="I305" s="29">
        <v>500000.0</v>
      </c>
      <c r="J305" s="29">
        <v>1.0E7</v>
      </c>
      <c r="K305" s="17">
        <v>1.0</v>
      </c>
      <c r="L305" s="17">
        <v>6.0</v>
      </c>
      <c r="M305" s="17">
        <f t="shared" si="1"/>
        <v>7</v>
      </c>
      <c r="N305" s="17">
        <v>100000.0</v>
      </c>
      <c r="O305" s="17">
        <v>100000.0</v>
      </c>
      <c r="P305" s="29">
        <f t="shared" si="2"/>
        <v>100000</v>
      </c>
      <c r="Q305" s="29">
        <v>100000.0</v>
      </c>
      <c r="R305" s="29">
        <v>200000.0</v>
      </c>
      <c r="S305" s="30" t="s">
        <v>39</v>
      </c>
      <c r="T305" s="17">
        <v>10408.960000000001</v>
      </c>
      <c r="U305" s="17">
        <v>240000.0</v>
      </c>
      <c r="V305" s="33"/>
      <c r="W305" s="33"/>
      <c r="X305" s="33"/>
      <c r="Y305" s="33"/>
      <c r="Z305" s="33"/>
      <c r="AA305" s="33"/>
      <c r="AB305" s="33" t="s">
        <v>44</v>
      </c>
      <c r="AC305" t="str">
        <f t="shared" si="4"/>
        <v>FAIL</v>
      </c>
    </row>
    <row r="306">
      <c r="A306" s="17">
        <v>305.0</v>
      </c>
      <c r="B306" s="17">
        <v>5.0</v>
      </c>
      <c r="C306" s="17">
        <v>110.0</v>
      </c>
      <c r="D306" s="17">
        <v>5.0</v>
      </c>
      <c r="E306" s="17">
        <v>0.0</v>
      </c>
      <c r="F306" s="18">
        <v>0.0</v>
      </c>
      <c r="G306" s="17">
        <v>1198.0</v>
      </c>
      <c r="H306" s="29">
        <v>1000000.0</v>
      </c>
      <c r="I306" s="29">
        <v>500000.0</v>
      </c>
      <c r="J306" s="29">
        <v>1.0E7</v>
      </c>
      <c r="K306" s="17">
        <v>1.0</v>
      </c>
      <c r="L306" s="17">
        <v>6.0</v>
      </c>
      <c r="M306" s="17">
        <f t="shared" si="1"/>
        <v>7</v>
      </c>
      <c r="N306" s="17">
        <v>100000.0</v>
      </c>
      <c r="O306" s="17">
        <v>100000.0</v>
      </c>
      <c r="P306" s="29">
        <f t="shared" si="2"/>
        <v>100000</v>
      </c>
      <c r="Q306" s="29">
        <v>100000.0</v>
      </c>
      <c r="R306" s="29">
        <v>200000.0</v>
      </c>
      <c r="S306" s="30" t="s">
        <v>39</v>
      </c>
      <c r="T306" s="17">
        <v>7835.610000000001</v>
      </c>
      <c r="U306" s="17">
        <v>240000.0</v>
      </c>
      <c r="V306" s="33"/>
      <c r="W306" s="33"/>
      <c r="X306" s="33"/>
      <c r="Y306" s="33"/>
      <c r="Z306" s="33"/>
      <c r="AA306" s="33"/>
      <c r="AB306" s="33" t="s">
        <v>44</v>
      </c>
      <c r="AC306" t="str">
        <f t="shared" si="4"/>
        <v>FAIL</v>
      </c>
    </row>
    <row r="307">
      <c r="A307" s="17">
        <v>306.0</v>
      </c>
      <c r="B307" s="17">
        <v>5.0</v>
      </c>
      <c r="C307" s="17">
        <v>110.0</v>
      </c>
      <c r="D307" s="17">
        <v>5.0</v>
      </c>
      <c r="E307" s="17">
        <v>0.0</v>
      </c>
      <c r="F307" s="18">
        <v>0.0</v>
      </c>
      <c r="G307" s="17">
        <v>1200.0</v>
      </c>
      <c r="H307" s="29">
        <v>600000.0</v>
      </c>
      <c r="I307" s="29">
        <v>300000.0</v>
      </c>
      <c r="J307" s="29">
        <v>1.0E7</v>
      </c>
      <c r="K307" s="17">
        <v>1.0</v>
      </c>
      <c r="L307" s="17">
        <v>6.0</v>
      </c>
      <c r="M307" s="17">
        <f t="shared" si="1"/>
        <v>7</v>
      </c>
      <c r="N307" s="17">
        <v>50000.0</v>
      </c>
      <c r="O307" s="17">
        <v>50000.0</v>
      </c>
      <c r="P307" s="29">
        <f t="shared" si="2"/>
        <v>50000</v>
      </c>
      <c r="Q307" s="29">
        <v>50000.0</v>
      </c>
      <c r="R307" s="29">
        <v>200000.0</v>
      </c>
      <c r="S307" s="30" t="s">
        <v>39</v>
      </c>
      <c r="T307" s="17">
        <v>7753.22</v>
      </c>
      <c r="U307" s="17">
        <v>240000.0</v>
      </c>
      <c r="V307" s="33"/>
      <c r="W307" s="33"/>
      <c r="X307" s="33"/>
      <c r="Y307" s="33"/>
      <c r="Z307" s="33"/>
      <c r="AA307" s="33"/>
      <c r="AB307" s="33" t="s">
        <v>44</v>
      </c>
      <c r="AC307" t="str">
        <f t="shared" si="4"/>
        <v>FAIL</v>
      </c>
    </row>
    <row r="308">
      <c r="A308" s="17">
        <v>307.0</v>
      </c>
      <c r="B308" s="17">
        <v>4.0</v>
      </c>
      <c r="C308" s="17">
        <v>110.0</v>
      </c>
      <c r="D308" s="17">
        <v>5.0</v>
      </c>
      <c r="E308" s="17">
        <v>0.0</v>
      </c>
      <c r="F308" s="18">
        <v>0.0</v>
      </c>
      <c r="G308" s="17">
        <v>1200.0</v>
      </c>
      <c r="H308" s="29">
        <v>1000000.0</v>
      </c>
      <c r="I308" s="29">
        <v>500000.0</v>
      </c>
      <c r="J308" s="29">
        <v>1.0E7</v>
      </c>
      <c r="K308" s="17">
        <v>1.0</v>
      </c>
      <c r="L308" s="17">
        <v>6.0</v>
      </c>
      <c r="M308" s="17">
        <f t="shared" si="1"/>
        <v>7</v>
      </c>
      <c r="N308" s="17">
        <v>100000.0</v>
      </c>
      <c r="O308" s="17">
        <v>100000.0</v>
      </c>
      <c r="P308" s="29">
        <f t="shared" si="2"/>
        <v>100000</v>
      </c>
      <c r="Q308" s="29">
        <v>100000.0</v>
      </c>
      <c r="R308" s="29">
        <v>300000.0</v>
      </c>
      <c r="S308" s="30" t="s">
        <v>39</v>
      </c>
      <c r="T308" s="17">
        <v>9987.380000000001</v>
      </c>
      <c r="U308" s="17">
        <v>260000.0</v>
      </c>
      <c r="V308" s="33"/>
      <c r="W308" s="33"/>
      <c r="X308" s="33"/>
      <c r="Y308" s="33"/>
      <c r="Z308" s="33"/>
      <c r="AA308" s="33"/>
      <c r="AB308" s="33" t="s">
        <v>44</v>
      </c>
      <c r="AC308" t="str">
        <f t="shared" si="4"/>
        <v>FAIL</v>
      </c>
    </row>
    <row r="309">
      <c r="A309" s="17">
        <v>308.0</v>
      </c>
      <c r="B309" s="17">
        <v>4.0</v>
      </c>
      <c r="C309" s="17">
        <v>110.0</v>
      </c>
      <c r="D309" s="17">
        <v>5.0</v>
      </c>
      <c r="E309" s="17">
        <v>0.0</v>
      </c>
      <c r="F309" s="18">
        <v>0.0</v>
      </c>
      <c r="G309" s="17">
        <v>1200.0</v>
      </c>
      <c r="H309" s="29">
        <v>1000000.0</v>
      </c>
      <c r="I309" s="29">
        <v>500000.0</v>
      </c>
      <c r="J309" s="29">
        <v>1.0E7</v>
      </c>
      <c r="K309" s="17">
        <v>1.0</v>
      </c>
      <c r="L309" s="17">
        <v>6.0</v>
      </c>
      <c r="M309" s="17">
        <f t="shared" si="1"/>
        <v>7</v>
      </c>
      <c r="N309" s="17">
        <v>100000.0</v>
      </c>
      <c r="O309" s="17">
        <v>100000.0</v>
      </c>
      <c r="P309" s="29">
        <f t="shared" si="2"/>
        <v>100000</v>
      </c>
      <c r="Q309" s="29">
        <v>100000.0</v>
      </c>
      <c r="R309" s="29">
        <v>300000.0</v>
      </c>
      <c r="S309" s="30" t="s">
        <v>39</v>
      </c>
      <c r="T309" s="17">
        <v>7905.160000000001</v>
      </c>
      <c r="U309" s="17">
        <v>260000.0</v>
      </c>
      <c r="V309" s="33"/>
      <c r="W309" s="33"/>
      <c r="X309" s="33"/>
      <c r="Y309" s="33"/>
      <c r="Z309" s="33"/>
      <c r="AA309" s="33"/>
      <c r="AB309" s="33" t="s">
        <v>44</v>
      </c>
      <c r="AC309" t="str">
        <f t="shared" si="4"/>
        <v>FAIL</v>
      </c>
    </row>
    <row r="310">
      <c r="A310" s="17">
        <v>309.0</v>
      </c>
      <c r="B310" s="17">
        <v>4.0</v>
      </c>
      <c r="C310" s="17">
        <v>110.0</v>
      </c>
      <c r="D310" s="17">
        <v>5.0</v>
      </c>
      <c r="E310" s="17">
        <v>0.0</v>
      </c>
      <c r="F310" s="18">
        <v>0.0</v>
      </c>
      <c r="G310" s="17">
        <v>1198.0</v>
      </c>
      <c r="H310" s="29">
        <v>1000000.0</v>
      </c>
      <c r="I310" s="29">
        <v>500000.0</v>
      </c>
      <c r="J310" s="29">
        <v>1.0E7</v>
      </c>
      <c r="K310" s="17">
        <v>1.0</v>
      </c>
      <c r="L310" s="17">
        <v>6.0</v>
      </c>
      <c r="M310" s="17">
        <f t="shared" si="1"/>
        <v>7</v>
      </c>
      <c r="N310" s="17">
        <v>100000.0</v>
      </c>
      <c r="O310" s="17">
        <v>100000.0</v>
      </c>
      <c r="P310" s="29">
        <f t="shared" si="2"/>
        <v>100000</v>
      </c>
      <c r="Q310" s="29">
        <v>100000.0</v>
      </c>
      <c r="R310" s="29">
        <v>200000.0</v>
      </c>
      <c r="S310" s="30" t="s">
        <v>39</v>
      </c>
      <c r="T310" s="17">
        <v>12600.320000000002</v>
      </c>
      <c r="U310" s="17">
        <v>280000.0</v>
      </c>
      <c r="V310" s="33"/>
      <c r="W310" s="33"/>
      <c r="X310" s="33"/>
      <c r="Y310" s="33"/>
      <c r="Z310" s="33"/>
      <c r="AA310" s="33"/>
      <c r="AB310" s="33" t="s">
        <v>44</v>
      </c>
      <c r="AC310" t="str">
        <f t="shared" si="4"/>
        <v>FAIL</v>
      </c>
    </row>
    <row r="311">
      <c r="A311" s="17">
        <v>310.0</v>
      </c>
      <c r="B311" s="17">
        <v>15.0</v>
      </c>
      <c r="C311" s="17">
        <v>110.0</v>
      </c>
      <c r="D311" s="17">
        <v>3.0</v>
      </c>
      <c r="E311" s="17">
        <v>0.0</v>
      </c>
      <c r="F311" s="18">
        <v>0.0</v>
      </c>
      <c r="G311" s="17">
        <v>2000.0</v>
      </c>
      <c r="H311" s="29">
        <v>2500000.0</v>
      </c>
      <c r="I311" s="29">
        <v>1000000.0</v>
      </c>
      <c r="J311" s="29">
        <v>1.0E7</v>
      </c>
      <c r="K311" s="17">
        <v>1.0</v>
      </c>
      <c r="L311" s="17">
        <v>6.0</v>
      </c>
      <c r="M311" s="17">
        <f t="shared" si="1"/>
        <v>7</v>
      </c>
      <c r="N311" s="17">
        <v>100000.0</v>
      </c>
      <c r="O311" s="17">
        <v>100000.0</v>
      </c>
      <c r="P311" s="29">
        <f t="shared" si="2"/>
        <v>100000</v>
      </c>
      <c r="Q311" s="29">
        <v>100000.0</v>
      </c>
      <c r="R311" s="29">
        <v>200000.0</v>
      </c>
      <c r="S311" s="30" t="s">
        <v>39</v>
      </c>
      <c r="T311" s="17">
        <v>8980.51</v>
      </c>
      <c r="U311" s="17">
        <v>180000.0</v>
      </c>
      <c r="V311" s="33"/>
      <c r="W311" s="33"/>
      <c r="X311" s="33"/>
      <c r="Y311" s="33"/>
      <c r="Z311" s="33"/>
      <c r="AA311" s="33"/>
      <c r="AB311" s="33" t="s">
        <v>44</v>
      </c>
      <c r="AC311" t="str">
        <f t="shared" si="4"/>
        <v>FAIL</v>
      </c>
    </row>
    <row r="312">
      <c r="A312" s="17">
        <v>311.0</v>
      </c>
      <c r="B312" s="17">
        <v>12.0</v>
      </c>
      <c r="C312" s="17">
        <v>110.0</v>
      </c>
      <c r="D312" s="17">
        <v>3.0</v>
      </c>
      <c r="E312" s="17">
        <v>0.0</v>
      </c>
      <c r="F312" s="18">
        <v>0.0</v>
      </c>
      <c r="G312" s="17">
        <v>2500.0</v>
      </c>
      <c r="H312" s="29">
        <v>1000000.0</v>
      </c>
      <c r="I312" s="29">
        <v>500000.0</v>
      </c>
      <c r="J312" s="29">
        <v>1.0E7</v>
      </c>
      <c r="K312" s="17">
        <v>1.0</v>
      </c>
      <c r="L312" s="17">
        <v>6.0</v>
      </c>
      <c r="M312" s="17">
        <f t="shared" si="1"/>
        <v>7</v>
      </c>
      <c r="N312" s="17">
        <v>100000.0</v>
      </c>
      <c r="O312" s="17">
        <v>100000.0</v>
      </c>
      <c r="P312" s="29">
        <f t="shared" si="2"/>
        <v>100000</v>
      </c>
      <c r="Q312" s="29">
        <v>100000.0</v>
      </c>
      <c r="R312" s="29">
        <v>300000.0</v>
      </c>
      <c r="S312" s="30" t="s">
        <v>39</v>
      </c>
      <c r="T312" s="17">
        <v>10844.45</v>
      </c>
      <c r="U312" s="17">
        <v>210000.0</v>
      </c>
      <c r="V312" s="33"/>
      <c r="W312" s="33"/>
      <c r="X312" s="33"/>
      <c r="Y312" s="33"/>
      <c r="Z312" s="33"/>
      <c r="AA312" s="33"/>
      <c r="AB312" s="33" t="s">
        <v>44</v>
      </c>
      <c r="AC312" t="str">
        <f t="shared" si="4"/>
        <v>FAIL</v>
      </c>
    </row>
    <row r="313">
      <c r="A313" s="17">
        <v>312.0</v>
      </c>
      <c r="B313" s="17">
        <v>5.0</v>
      </c>
      <c r="C313" s="17">
        <v>110.0</v>
      </c>
      <c r="D313" s="17">
        <v>3.0</v>
      </c>
      <c r="E313" s="17">
        <v>0.0</v>
      </c>
      <c r="F313" s="18">
        <v>0.0</v>
      </c>
      <c r="G313" s="17">
        <v>2488.0</v>
      </c>
      <c r="H313" s="29">
        <v>1000000.0</v>
      </c>
      <c r="I313" s="29">
        <v>500000.0</v>
      </c>
      <c r="J313" s="29">
        <v>1.0E7</v>
      </c>
      <c r="K313" s="17">
        <v>1.0</v>
      </c>
      <c r="L313" s="17">
        <v>6.0</v>
      </c>
      <c r="M313" s="17">
        <f t="shared" si="1"/>
        <v>7</v>
      </c>
      <c r="N313" s="17">
        <v>100000.0</v>
      </c>
      <c r="O313" s="17">
        <v>100000.0</v>
      </c>
      <c r="P313" s="29">
        <f t="shared" si="2"/>
        <v>100000</v>
      </c>
      <c r="Q313" s="29">
        <v>100000.0</v>
      </c>
      <c r="R313" s="29">
        <v>200000.0</v>
      </c>
      <c r="S313" s="30" t="s">
        <v>39</v>
      </c>
      <c r="T313" s="17">
        <v>11744.320000000002</v>
      </c>
      <c r="U313" s="17">
        <v>320000.0</v>
      </c>
      <c r="V313" s="33"/>
      <c r="W313" s="33"/>
      <c r="X313" s="33"/>
      <c r="Y313" s="33"/>
      <c r="Z313" s="33"/>
      <c r="AA313" s="33"/>
      <c r="AB313" s="33" t="s">
        <v>44</v>
      </c>
      <c r="AC313" t="str">
        <f t="shared" si="4"/>
        <v>FAIL</v>
      </c>
    </row>
    <row r="314">
      <c r="A314" s="17">
        <v>313.0</v>
      </c>
      <c r="B314" s="17">
        <v>17.0</v>
      </c>
      <c r="C314" s="17">
        <v>110.0</v>
      </c>
      <c r="D314" s="17">
        <v>3.0</v>
      </c>
      <c r="E314" s="17">
        <v>0.0</v>
      </c>
      <c r="F314" s="17">
        <v>66.0</v>
      </c>
      <c r="G314" s="17">
        <v>3000.0</v>
      </c>
      <c r="H314" s="29">
        <v>2500000.0</v>
      </c>
      <c r="I314" s="29">
        <v>1000000.0</v>
      </c>
      <c r="J314" s="29">
        <v>1.0E7</v>
      </c>
      <c r="K314" s="17">
        <v>1.0</v>
      </c>
      <c r="L314" s="17">
        <v>6.0</v>
      </c>
      <c r="M314" s="17">
        <f t="shared" si="1"/>
        <v>7</v>
      </c>
      <c r="N314" s="17">
        <v>100000.0</v>
      </c>
      <c r="O314" s="17">
        <v>100000.0</v>
      </c>
      <c r="P314" s="29">
        <f t="shared" si="2"/>
        <v>100000</v>
      </c>
      <c r="Q314" s="29">
        <v>100000.0</v>
      </c>
      <c r="R314" s="29">
        <v>200000.0</v>
      </c>
      <c r="S314" s="30" t="s">
        <v>39</v>
      </c>
      <c r="T314" s="17">
        <v>8357.77</v>
      </c>
      <c r="U314" s="17">
        <v>130000.0</v>
      </c>
      <c r="V314" s="33"/>
      <c r="W314" s="33"/>
      <c r="X314" s="33"/>
      <c r="Y314" s="33"/>
      <c r="Z314" s="33"/>
      <c r="AA314" s="33"/>
      <c r="AB314" s="33" t="s">
        <v>44</v>
      </c>
      <c r="AC314" t="str">
        <f t="shared" si="4"/>
        <v>FAIL</v>
      </c>
    </row>
    <row r="315">
      <c r="A315" s="17">
        <v>314.0</v>
      </c>
      <c r="B315" s="17">
        <v>15.0</v>
      </c>
      <c r="C315" s="17">
        <v>110.0</v>
      </c>
      <c r="D315" s="17">
        <v>3.0</v>
      </c>
      <c r="E315" s="17">
        <v>0.0</v>
      </c>
      <c r="F315" s="18">
        <v>0.0</v>
      </c>
      <c r="G315" s="17">
        <v>2700.0</v>
      </c>
      <c r="H315" s="29">
        <v>1000000.0</v>
      </c>
      <c r="I315" s="29">
        <v>500000.0</v>
      </c>
      <c r="J315" s="29">
        <v>1.0E7</v>
      </c>
      <c r="K315" s="17">
        <v>1.0</v>
      </c>
      <c r="L315" s="17">
        <v>6.0</v>
      </c>
      <c r="M315" s="17">
        <f t="shared" si="1"/>
        <v>7</v>
      </c>
      <c r="N315" s="17">
        <v>100000.0</v>
      </c>
      <c r="O315" s="17">
        <v>100000.0</v>
      </c>
      <c r="P315" s="29">
        <f t="shared" si="2"/>
        <v>100000</v>
      </c>
      <c r="Q315" s="29">
        <v>100000.0</v>
      </c>
      <c r="R315" s="29">
        <v>300000.0</v>
      </c>
      <c r="S315" s="30" t="s">
        <v>39</v>
      </c>
      <c r="T315" s="17">
        <v>8260.4</v>
      </c>
      <c r="U315" s="17">
        <v>150000.0</v>
      </c>
      <c r="V315" s="33"/>
      <c r="W315" s="33"/>
      <c r="X315" s="33"/>
      <c r="Y315" s="33"/>
      <c r="Z315" s="33"/>
      <c r="AA315" s="33"/>
      <c r="AB315" s="33" t="s">
        <v>44</v>
      </c>
      <c r="AC315" t="str">
        <f t="shared" si="4"/>
        <v>FAIL</v>
      </c>
    </row>
    <row r="316">
      <c r="A316" s="17">
        <v>315.0</v>
      </c>
      <c r="B316" s="17">
        <v>13.0</v>
      </c>
      <c r="C316" s="17">
        <v>110.0</v>
      </c>
      <c r="D316" s="17">
        <v>3.0</v>
      </c>
      <c r="E316" s="17">
        <v>0.0</v>
      </c>
      <c r="F316" s="18">
        <v>0.0</v>
      </c>
      <c r="G316" s="17">
        <v>2500.0</v>
      </c>
      <c r="H316" s="29">
        <v>1000000.0</v>
      </c>
      <c r="I316" s="29">
        <v>500000.0</v>
      </c>
      <c r="J316" s="29">
        <v>1.0E7</v>
      </c>
      <c r="K316" s="17">
        <v>1.0</v>
      </c>
      <c r="L316" s="17">
        <v>6.0</v>
      </c>
      <c r="M316" s="17">
        <f t="shared" si="1"/>
        <v>7</v>
      </c>
      <c r="N316" s="17">
        <v>100000.0</v>
      </c>
      <c r="O316" s="17">
        <v>100000.0</v>
      </c>
      <c r="P316" s="29">
        <f t="shared" si="2"/>
        <v>100000</v>
      </c>
      <c r="Q316" s="29">
        <v>100000.0</v>
      </c>
      <c r="R316" s="29">
        <v>200000.0</v>
      </c>
      <c r="S316" s="30" t="s">
        <v>39</v>
      </c>
      <c r="T316" s="17">
        <v>12135.94</v>
      </c>
      <c r="U316" s="17">
        <v>220000.0</v>
      </c>
      <c r="V316" s="33"/>
      <c r="W316" s="33"/>
      <c r="X316" s="33"/>
      <c r="Y316" s="33"/>
      <c r="Z316" s="33"/>
      <c r="AA316" s="33"/>
      <c r="AB316" s="33" t="s">
        <v>44</v>
      </c>
      <c r="AC316" t="str">
        <f t="shared" si="4"/>
        <v>FAIL</v>
      </c>
    </row>
    <row r="317">
      <c r="A317" s="17">
        <v>316.0</v>
      </c>
      <c r="B317" s="17">
        <v>5.0</v>
      </c>
      <c r="C317" s="17">
        <v>110.0</v>
      </c>
      <c r="D317" s="17">
        <v>4.0</v>
      </c>
      <c r="E317" s="17">
        <v>0.0</v>
      </c>
      <c r="F317" s="18">
        <v>0.0</v>
      </c>
      <c r="G317" s="17">
        <v>1598.0</v>
      </c>
      <c r="H317" s="29">
        <v>1000000.0</v>
      </c>
      <c r="I317" s="29">
        <v>500000.0</v>
      </c>
      <c r="J317" s="29">
        <v>1.0E7</v>
      </c>
      <c r="K317" s="17">
        <v>1.0</v>
      </c>
      <c r="L317" s="17">
        <v>6.0</v>
      </c>
      <c r="M317" s="17">
        <f t="shared" si="1"/>
        <v>7</v>
      </c>
      <c r="N317" s="17">
        <v>100000.0</v>
      </c>
      <c r="O317" s="17">
        <v>100000.0</v>
      </c>
      <c r="P317" s="29">
        <f t="shared" si="2"/>
        <v>100000</v>
      </c>
      <c r="Q317" s="29">
        <v>100000.0</v>
      </c>
      <c r="R317" s="29">
        <v>200000.0</v>
      </c>
      <c r="S317" s="30" t="s">
        <v>39</v>
      </c>
      <c r="T317" s="17">
        <v>12300.720000000001</v>
      </c>
      <c r="U317" s="17">
        <v>440000.0</v>
      </c>
      <c r="V317" s="33"/>
      <c r="W317" s="33"/>
      <c r="X317" s="33"/>
      <c r="Y317" s="33"/>
      <c r="Z317" s="33"/>
      <c r="AA317" s="33"/>
      <c r="AB317" s="33" t="s">
        <v>44</v>
      </c>
      <c r="AC317" t="str">
        <f t="shared" si="4"/>
        <v>FAIL</v>
      </c>
    </row>
    <row r="318">
      <c r="A318" s="17">
        <v>317.0</v>
      </c>
      <c r="B318" s="17">
        <v>5.0</v>
      </c>
      <c r="C318" s="17">
        <v>110.0</v>
      </c>
      <c r="D318" s="17">
        <v>4.0</v>
      </c>
      <c r="E318" s="17">
        <v>0.0</v>
      </c>
      <c r="F318" s="18">
        <v>0.0</v>
      </c>
      <c r="G318" s="17">
        <v>1598.0</v>
      </c>
      <c r="H318" s="29">
        <v>2500000.0</v>
      </c>
      <c r="I318" s="29">
        <v>1000000.0</v>
      </c>
      <c r="J318" s="29">
        <v>1.0E7</v>
      </c>
      <c r="K318" s="17">
        <v>1.0</v>
      </c>
      <c r="L318" s="17">
        <v>4.0</v>
      </c>
      <c r="M318" s="17">
        <f t="shared" si="1"/>
        <v>5</v>
      </c>
      <c r="N318" s="17">
        <v>100000.0</v>
      </c>
      <c r="O318" s="17">
        <v>100000.0</v>
      </c>
      <c r="P318" s="29">
        <f t="shared" si="2"/>
        <v>100000</v>
      </c>
      <c r="Q318" s="29">
        <v>100000.0</v>
      </c>
      <c r="R318" s="29">
        <v>200000.0</v>
      </c>
      <c r="S318" s="30" t="s">
        <v>39</v>
      </c>
      <c r="T318" s="17">
        <v>9439.54</v>
      </c>
      <c r="U318" s="17">
        <v>400000.0</v>
      </c>
      <c r="V318" s="33"/>
      <c r="W318" s="33"/>
      <c r="X318" s="33"/>
      <c r="Y318" s="33"/>
      <c r="Z318" s="33"/>
      <c r="AA318" s="33"/>
      <c r="AB318" s="33" t="s">
        <v>44</v>
      </c>
      <c r="AC318" t="str">
        <f t="shared" si="4"/>
        <v>FAIL</v>
      </c>
    </row>
    <row r="319">
      <c r="A319" s="17">
        <v>318.0</v>
      </c>
      <c r="B319" s="17">
        <v>7.0</v>
      </c>
      <c r="C319" s="17">
        <v>110.0</v>
      </c>
      <c r="D319" s="17">
        <v>5.0</v>
      </c>
      <c r="E319" s="17">
        <v>0.0</v>
      </c>
      <c r="F319" s="18">
        <v>0.0</v>
      </c>
      <c r="G319" s="17">
        <v>1500.0</v>
      </c>
      <c r="H319" s="29">
        <v>1000000.0</v>
      </c>
      <c r="I319" s="29">
        <v>500000.0</v>
      </c>
      <c r="J319" s="29">
        <v>1.0E7</v>
      </c>
      <c r="K319" s="17">
        <v>1.0</v>
      </c>
      <c r="L319" s="17">
        <v>6.0</v>
      </c>
      <c r="M319" s="17">
        <f t="shared" si="1"/>
        <v>7</v>
      </c>
      <c r="N319" s="17">
        <v>100000.0</v>
      </c>
      <c r="O319" s="17">
        <v>100000.0</v>
      </c>
      <c r="P319" s="29">
        <f t="shared" si="2"/>
        <v>100000</v>
      </c>
      <c r="Q319" s="29">
        <v>100000.0</v>
      </c>
      <c r="R319" s="29">
        <v>200000.0</v>
      </c>
      <c r="S319" s="30" t="s">
        <v>39</v>
      </c>
      <c r="T319" s="17">
        <v>9594.69</v>
      </c>
      <c r="U319" s="17">
        <v>240000.0</v>
      </c>
      <c r="V319" s="33"/>
      <c r="W319" s="33"/>
      <c r="X319" s="33"/>
      <c r="Y319" s="33"/>
      <c r="Z319" s="33"/>
      <c r="AA319" s="33"/>
      <c r="AB319" s="33" t="s">
        <v>44</v>
      </c>
      <c r="AC319" t="str">
        <f t="shared" si="4"/>
        <v>FAIL</v>
      </c>
    </row>
    <row r="320">
      <c r="A320" s="17">
        <v>319.0</v>
      </c>
      <c r="B320" s="17">
        <v>15.0</v>
      </c>
      <c r="C320" s="17">
        <v>110.0</v>
      </c>
      <c r="D320" s="17">
        <v>5.0</v>
      </c>
      <c r="E320" s="17">
        <v>0.0</v>
      </c>
      <c r="F320" s="18">
        <v>0.0</v>
      </c>
      <c r="G320" s="17">
        <v>1597.0</v>
      </c>
      <c r="H320" s="29">
        <v>1000000.0</v>
      </c>
      <c r="I320" s="29">
        <v>500000.0</v>
      </c>
      <c r="J320" s="29">
        <v>1.0E7</v>
      </c>
      <c r="K320" s="17">
        <v>1.0</v>
      </c>
      <c r="L320" s="17">
        <v>6.0</v>
      </c>
      <c r="M320" s="17">
        <f t="shared" si="1"/>
        <v>7</v>
      </c>
      <c r="N320" s="17">
        <v>100000.0</v>
      </c>
      <c r="O320" s="17">
        <v>100000.0</v>
      </c>
      <c r="P320" s="29">
        <f t="shared" si="2"/>
        <v>100000</v>
      </c>
      <c r="Q320" s="29">
        <v>100000.0</v>
      </c>
      <c r="R320" s="29">
        <v>200000.0</v>
      </c>
      <c r="S320" s="30" t="s">
        <v>39</v>
      </c>
      <c r="T320" s="17">
        <v>10364.02</v>
      </c>
      <c r="U320" s="17">
        <v>130000.0</v>
      </c>
      <c r="V320" s="33"/>
      <c r="W320" s="33"/>
      <c r="X320" s="33"/>
      <c r="Y320" s="33"/>
      <c r="Z320" s="33"/>
      <c r="AA320" s="33"/>
      <c r="AB320" s="33" t="s">
        <v>44</v>
      </c>
      <c r="AC320" t="str">
        <f t="shared" si="4"/>
        <v>FAIL</v>
      </c>
    </row>
    <row r="321">
      <c r="A321" s="17">
        <v>320.0</v>
      </c>
      <c r="B321" s="17">
        <v>14.0</v>
      </c>
      <c r="C321" s="17">
        <v>110.0</v>
      </c>
      <c r="D321" s="17">
        <v>5.0</v>
      </c>
      <c r="E321" s="17">
        <v>0.0</v>
      </c>
      <c r="F321" s="18">
        <v>0.0</v>
      </c>
      <c r="G321" s="17">
        <v>1600.0</v>
      </c>
      <c r="H321" s="29">
        <v>1000000.0</v>
      </c>
      <c r="I321" s="29">
        <v>500000.0</v>
      </c>
      <c r="J321" s="29">
        <v>1.0E7</v>
      </c>
      <c r="K321" s="17">
        <v>1.0</v>
      </c>
      <c r="L321" s="17">
        <v>6.0</v>
      </c>
      <c r="M321" s="17">
        <f t="shared" si="1"/>
        <v>7</v>
      </c>
      <c r="N321" s="17">
        <v>100000.0</v>
      </c>
      <c r="O321" s="17">
        <v>100000.0</v>
      </c>
      <c r="P321" s="29">
        <f t="shared" si="2"/>
        <v>100000</v>
      </c>
      <c r="Q321" s="29">
        <v>100000.0</v>
      </c>
      <c r="R321" s="29">
        <v>200000.0</v>
      </c>
      <c r="S321" s="30" t="s">
        <v>39</v>
      </c>
      <c r="T321" s="17">
        <v>10660.41</v>
      </c>
      <c r="U321" s="17">
        <v>180000.0</v>
      </c>
      <c r="V321" s="33"/>
      <c r="W321" s="33"/>
      <c r="X321" s="33"/>
      <c r="Y321" s="33"/>
      <c r="Z321" s="33"/>
      <c r="AA321" s="33"/>
      <c r="AB321" s="33" t="s">
        <v>44</v>
      </c>
      <c r="AC321" t="str">
        <f t="shared" si="4"/>
        <v>FAIL</v>
      </c>
    </row>
    <row r="322">
      <c r="A322" s="17">
        <v>321.0</v>
      </c>
      <c r="B322" s="17">
        <v>6.0</v>
      </c>
      <c r="C322" s="17">
        <v>110.0</v>
      </c>
      <c r="D322" s="17">
        <v>4.0</v>
      </c>
      <c r="E322" s="17">
        <v>0.0</v>
      </c>
      <c r="F322" s="18">
        <v>0.0</v>
      </c>
      <c r="G322" s="17">
        <v>1798.0</v>
      </c>
      <c r="H322" s="29">
        <v>1000000.0</v>
      </c>
      <c r="I322" s="29">
        <v>500000.0</v>
      </c>
      <c r="J322" s="29">
        <v>1.0E7</v>
      </c>
      <c r="K322" s="17">
        <v>1.0</v>
      </c>
      <c r="L322" s="17">
        <v>6.0</v>
      </c>
      <c r="M322" s="17">
        <f t="shared" si="1"/>
        <v>7</v>
      </c>
      <c r="N322" s="17">
        <v>100000.0</v>
      </c>
      <c r="O322" s="17">
        <v>100000.0</v>
      </c>
      <c r="P322" s="29">
        <f t="shared" si="2"/>
        <v>100000</v>
      </c>
      <c r="Q322" s="29">
        <v>100000.0</v>
      </c>
      <c r="R322" s="29">
        <v>200000.0</v>
      </c>
      <c r="S322" s="30" t="s">
        <v>39</v>
      </c>
      <c r="T322" s="17">
        <v>12519.0</v>
      </c>
      <c r="U322" s="17">
        <v>430000.0</v>
      </c>
      <c r="V322" s="33"/>
      <c r="W322" s="33"/>
      <c r="X322" s="33"/>
      <c r="Y322" s="33"/>
      <c r="Z322" s="33"/>
      <c r="AA322" s="33"/>
      <c r="AB322" s="33" t="s">
        <v>44</v>
      </c>
      <c r="AC322" t="str">
        <f t="shared" si="4"/>
        <v>FAIL</v>
      </c>
    </row>
    <row r="323">
      <c r="A323" s="17">
        <v>322.0</v>
      </c>
      <c r="B323" s="17">
        <v>13.0</v>
      </c>
      <c r="C323" s="17">
        <v>110.0</v>
      </c>
      <c r="D323" s="17">
        <v>3.0</v>
      </c>
      <c r="E323" s="17">
        <v>0.0</v>
      </c>
      <c r="F323" s="18">
        <v>0.0</v>
      </c>
      <c r="G323" s="17">
        <v>2300.0</v>
      </c>
      <c r="H323" s="29">
        <v>1000000.0</v>
      </c>
      <c r="I323" s="29">
        <v>500000.0</v>
      </c>
      <c r="J323" s="29">
        <v>1.0E7</v>
      </c>
      <c r="K323" s="17">
        <v>1.0</v>
      </c>
      <c r="L323" s="17">
        <v>6.0</v>
      </c>
      <c r="M323" s="17">
        <f t="shared" si="1"/>
        <v>7</v>
      </c>
      <c r="N323" s="17">
        <v>100000.0</v>
      </c>
      <c r="O323" s="17">
        <v>100000.0</v>
      </c>
      <c r="P323" s="29">
        <f t="shared" si="2"/>
        <v>100000</v>
      </c>
      <c r="Q323" s="29">
        <v>100000.0</v>
      </c>
      <c r="R323" s="29">
        <v>200000.0</v>
      </c>
      <c r="S323" s="30" t="s">
        <v>39</v>
      </c>
      <c r="T323" s="17">
        <v>9146.36</v>
      </c>
      <c r="U323" s="17">
        <v>260000.0</v>
      </c>
      <c r="V323" s="33"/>
      <c r="W323" s="33"/>
      <c r="X323" s="33"/>
      <c r="Y323" s="33"/>
      <c r="Z323" s="33"/>
      <c r="AA323" s="33"/>
      <c r="AB323" s="33" t="s">
        <v>44</v>
      </c>
      <c r="AC323" t="str">
        <f t="shared" si="4"/>
        <v>FAIL</v>
      </c>
    </row>
    <row r="324">
      <c r="A324" s="17">
        <v>323.0</v>
      </c>
      <c r="B324" s="17">
        <v>8.0</v>
      </c>
      <c r="C324" s="17">
        <v>110.0</v>
      </c>
      <c r="D324" s="17">
        <v>3.0</v>
      </c>
      <c r="E324" s="17">
        <v>0.0</v>
      </c>
      <c r="F324" s="18">
        <v>0.0</v>
      </c>
      <c r="G324" s="17">
        <v>2000.0</v>
      </c>
      <c r="H324" s="29">
        <v>1000000.0</v>
      </c>
      <c r="I324" s="29">
        <v>500000.0</v>
      </c>
      <c r="J324" s="29">
        <v>1.0E7</v>
      </c>
      <c r="K324" s="17">
        <v>1.0</v>
      </c>
      <c r="L324" s="17">
        <v>6.0</v>
      </c>
      <c r="M324" s="17">
        <f t="shared" si="1"/>
        <v>7</v>
      </c>
      <c r="N324" s="17">
        <v>100000.0</v>
      </c>
      <c r="O324" s="17">
        <v>100000.0</v>
      </c>
      <c r="P324" s="29">
        <f t="shared" si="2"/>
        <v>100000</v>
      </c>
      <c r="Q324" s="29">
        <v>100000.0</v>
      </c>
      <c r="R324" s="29">
        <v>200000.0</v>
      </c>
      <c r="S324" s="30" t="s">
        <v>39</v>
      </c>
      <c r="T324" s="17">
        <v>11807.45</v>
      </c>
      <c r="U324" s="17">
        <v>400000.0</v>
      </c>
      <c r="V324" s="33"/>
      <c r="W324" s="33"/>
      <c r="X324" s="33"/>
      <c r="Y324" s="33"/>
      <c r="Z324" s="33"/>
      <c r="AA324" s="33"/>
      <c r="AB324" s="33" t="s">
        <v>44</v>
      </c>
      <c r="AC324" t="str">
        <f t="shared" si="4"/>
        <v>FAIL</v>
      </c>
    </row>
    <row r="325">
      <c r="A325" s="17">
        <v>324.0</v>
      </c>
      <c r="B325" s="17">
        <v>8.0</v>
      </c>
      <c r="C325" s="17">
        <v>110.0</v>
      </c>
      <c r="D325" s="17">
        <v>5.0</v>
      </c>
      <c r="E325" s="17">
        <v>0.0</v>
      </c>
      <c r="F325" s="18">
        <v>0.0</v>
      </c>
      <c r="G325" s="17">
        <v>1598.0</v>
      </c>
      <c r="H325" s="29">
        <v>1000000.0</v>
      </c>
      <c r="I325" s="29">
        <v>500000.0</v>
      </c>
      <c r="J325" s="29">
        <v>1.0E7</v>
      </c>
      <c r="K325" s="17">
        <v>1.0</v>
      </c>
      <c r="L325" s="17">
        <v>6.0</v>
      </c>
      <c r="M325" s="17">
        <f t="shared" si="1"/>
        <v>7</v>
      </c>
      <c r="N325" s="17">
        <v>100000.0</v>
      </c>
      <c r="O325" s="17">
        <v>100000.0</v>
      </c>
      <c r="P325" s="29">
        <f t="shared" si="2"/>
        <v>100000</v>
      </c>
      <c r="Q325" s="29">
        <v>100000.0</v>
      </c>
      <c r="R325" s="29">
        <v>200000.0</v>
      </c>
      <c r="S325" s="30" t="s">
        <v>39</v>
      </c>
      <c r="T325" s="17">
        <v>7846.31</v>
      </c>
      <c r="U325" s="17">
        <v>220000.0</v>
      </c>
      <c r="V325" s="33"/>
      <c r="W325" s="33"/>
      <c r="X325" s="33"/>
      <c r="Y325" s="33"/>
      <c r="Z325" s="33"/>
      <c r="AA325" s="33"/>
      <c r="AB325" s="33" t="s">
        <v>44</v>
      </c>
      <c r="AC325" t="str">
        <f t="shared" si="4"/>
        <v>FAIL</v>
      </c>
    </row>
    <row r="326">
      <c r="A326" s="17">
        <v>325.0</v>
      </c>
      <c r="B326" s="17">
        <v>7.0</v>
      </c>
      <c r="C326" s="17">
        <v>110.0</v>
      </c>
      <c r="D326" s="17">
        <v>5.0</v>
      </c>
      <c r="E326" s="17">
        <v>0.0</v>
      </c>
      <c r="F326" s="18">
        <v>0.0</v>
      </c>
      <c r="G326" s="17">
        <v>1600.0</v>
      </c>
      <c r="H326" s="29">
        <v>1000000.0</v>
      </c>
      <c r="I326" s="29">
        <v>500000.0</v>
      </c>
      <c r="J326" s="29">
        <v>1.0E7</v>
      </c>
      <c r="K326" s="17">
        <v>1.0</v>
      </c>
      <c r="L326" s="17">
        <v>6.0</v>
      </c>
      <c r="M326" s="17">
        <f t="shared" si="1"/>
        <v>7</v>
      </c>
      <c r="N326" s="17">
        <v>100000.0</v>
      </c>
      <c r="O326" s="17">
        <v>100000.0</v>
      </c>
      <c r="P326" s="29">
        <f t="shared" si="2"/>
        <v>100000</v>
      </c>
      <c r="Q326" s="29">
        <v>100000.0</v>
      </c>
      <c r="R326" s="29">
        <v>200000.0</v>
      </c>
      <c r="S326" s="30" t="s">
        <v>39</v>
      </c>
      <c r="T326" s="17">
        <v>10661.480000000001</v>
      </c>
      <c r="U326" s="17">
        <v>230000.0</v>
      </c>
      <c r="V326" s="33"/>
      <c r="W326" s="33"/>
      <c r="X326" s="33"/>
      <c r="Y326" s="33"/>
      <c r="Z326" s="33"/>
      <c r="AA326" s="33"/>
      <c r="AB326" s="33" t="s">
        <v>44</v>
      </c>
      <c r="AC326" t="str">
        <f t="shared" si="4"/>
        <v>FAIL</v>
      </c>
    </row>
    <row r="327">
      <c r="A327" s="17">
        <v>326.0</v>
      </c>
      <c r="B327" s="17">
        <v>14.0</v>
      </c>
      <c r="C327" s="17">
        <v>110.0</v>
      </c>
      <c r="D327" s="17">
        <v>3.0</v>
      </c>
      <c r="E327" s="17">
        <v>0.0</v>
      </c>
      <c r="F327" s="18">
        <v>0.0</v>
      </c>
      <c r="G327" s="17">
        <v>2488.0</v>
      </c>
      <c r="H327" s="29">
        <v>1000000.0</v>
      </c>
      <c r="I327" s="29">
        <v>500000.0</v>
      </c>
      <c r="J327" s="29">
        <v>1.0E7</v>
      </c>
      <c r="K327" s="17">
        <v>1.0</v>
      </c>
      <c r="L327" s="17">
        <v>6.0</v>
      </c>
      <c r="M327" s="17">
        <f t="shared" si="1"/>
        <v>7</v>
      </c>
      <c r="N327" s="17">
        <v>100000.0</v>
      </c>
      <c r="O327" s="17">
        <v>100000.0</v>
      </c>
      <c r="P327" s="29">
        <f t="shared" si="2"/>
        <v>100000</v>
      </c>
      <c r="Q327" s="29">
        <v>100000.0</v>
      </c>
      <c r="R327" s="29">
        <v>200000.0</v>
      </c>
      <c r="S327" s="30" t="s">
        <v>39</v>
      </c>
      <c r="T327" s="17">
        <v>11180.43</v>
      </c>
      <c r="U327" s="17">
        <v>220000.0</v>
      </c>
      <c r="V327" s="33"/>
      <c r="W327" s="33"/>
      <c r="X327" s="33"/>
      <c r="Y327" s="33"/>
      <c r="Z327" s="33"/>
      <c r="AA327" s="33"/>
      <c r="AB327" s="33" t="s">
        <v>44</v>
      </c>
      <c r="AC327" t="str">
        <f t="shared" si="4"/>
        <v>FAIL</v>
      </c>
    </row>
    <row r="328">
      <c r="A328" s="17">
        <v>327.0</v>
      </c>
      <c r="B328" s="17">
        <v>11.0</v>
      </c>
      <c r="C328" s="17">
        <v>110.0</v>
      </c>
      <c r="D328" s="17">
        <v>2.0</v>
      </c>
      <c r="E328" s="17">
        <v>1000.0</v>
      </c>
      <c r="F328" s="18">
        <v>0.0</v>
      </c>
      <c r="G328" s="17">
        <v>1598.0</v>
      </c>
      <c r="H328" s="29">
        <v>5000000.0</v>
      </c>
      <c r="I328" s="29">
        <v>1000000.0</v>
      </c>
      <c r="J328" s="29">
        <v>1.0E7</v>
      </c>
      <c r="K328" s="17">
        <v>1.0</v>
      </c>
      <c r="L328" s="17">
        <v>6.0</v>
      </c>
      <c r="M328" s="17">
        <f t="shared" si="1"/>
        <v>7</v>
      </c>
      <c r="N328" s="17">
        <v>200000.0</v>
      </c>
      <c r="O328" s="17">
        <v>200000.0</v>
      </c>
      <c r="P328" s="29">
        <f t="shared" si="2"/>
        <v>200000</v>
      </c>
      <c r="Q328" s="29">
        <v>100000.0</v>
      </c>
      <c r="R328" s="29">
        <v>350000.0</v>
      </c>
      <c r="S328" s="30" t="s">
        <v>39</v>
      </c>
      <c r="T328" s="17">
        <v>13994.53</v>
      </c>
      <c r="U328" s="17">
        <v>460000.0</v>
      </c>
      <c r="V328" s="33"/>
      <c r="W328" s="33"/>
      <c r="X328" s="33"/>
      <c r="Y328" s="33"/>
      <c r="Z328" s="33"/>
      <c r="AA328" s="33"/>
      <c r="AB328" s="33" t="s">
        <v>44</v>
      </c>
      <c r="AC328" t="str">
        <f t="shared" si="4"/>
        <v>FAIL</v>
      </c>
    </row>
    <row r="329">
      <c r="A329" s="17">
        <v>328.0</v>
      </c>
      <c r="B329" s="17">
        <v>9.0</v>
      </c>
      <c r="C329" s="17">
        <v>110.0</v>
      </c>
      <c r="D329" s="17">
        <v>4.0</v>
      </c>
      <c r="E329" s="17">
        <v>0.0</v>
      </c>
      <c r="F329" s="18">
        <v>0.0</v>
      </c>
      <c r="G329" s="17">
        <v>1100.0</v>
      </c>
      <c r="H329" s="29">
        <v>1.0E7</v>
      </c>
      <c r="I329" s="29">
        <v>500000.0</v>
      </c>
      <c r="J329" s="29">
        <v>1.0E7</v>
      </c>
      <c r="K329" s="17">
        <v>1.0</v>
      </c>
      <c r="L329" s="17">
        <v>6.0</v>
      </c>
      <c r="M329" s="17">
        <f t="shared" si="1"/>
        <v>7</v>
      </c>
      <c r="N329" s="17">
        <v>100000.0</v>
      </c>
      <c r="O329" s="17">
        <v>100000.0</v>
      </c>
      <c r="P329" s="29">
        <f t="shared" si="2"/>
        <v>100000</v>
      </c>
      <c r="Q329" s="29">
        <v>100000.0</v>
      </c>
      <c r="R329" s="29">
        <v>200000.0</v>
      </c>
      <c r="S329" s="30" t="s">
        <v>39</v>
      </c>
      <c r="T329" s="17">
        <v>9946.720000000001</v>
      </c>
      <c r="U329" s="17">
        <v>110000.0</v>
      </c>
      <c r="V329" s="33"/>
      <c r="W329" s="33"/>
      <c r="X329" s="33"/>
      <c r="Y329" s="33"/>
      <c r="Z329" s="33"/>
      <c r="AA329" s="33"/>
      <c r="AB329" s="33" t="s">
        <v>44</v>
      </c>
      <c r="AC329" t="str">
        <f t="shared" si="4"/>
        <v>FAIL</v>
      </c>
    </row>
    <row r="330">
      <c r="A330" s="17">
        <v>329.0</v>
      </c>
      <c r="B330" s="17">
        <v>6.0</v>
      </c>
      <c r="C330" s="17">
        <v>110.0</v>
      </c>
      <c r="D330" s="17">
        <v>2.0</v>
      </c>
      <c r="E330" s="17">
        <v>0.0</v>
      </c>
      <c r="F330" s="18">
        <v>0.0</v>
      </c>
      <c r="G330" s="17">
        <v>2000.0</v>
      </c>
      <c r="H330" s="29">
        <v>2500000.0</v>
      </c>
      <c r="I330" s="29">
        <v>1000000.0</v>
      </c>
      <c r="J330" s="29">
        <v>1.0E7</v>
      </c>
      <c r="K330" s="17">
        <v>1.0</v>
      </c>
      <c r="L330" s="17">
        <v>6.0</v>
      </c>
      <c r="M330" s="17">
        <f t="shared" si="1"/>
        <v>7</v>
      </c>
      <c r="N330" s="17">
        <v>100000.0</v>
      </c>
      <c r="O330" s="17">
        <v>100000.0</v>
      </c>
      <c r="P330" s="29">
        <f t="shared" si="2"/>
        <v>100000</v>
      </c>
      <c r="Q330" s="29">
        <v>100000.0</v>
      </c>
      <c r="R330" s="29">
        <v>200000.0</v>
      </c>
      <c r="S330" s="30" t="s">
        <v>39</v>
      </c>
      <c r="T330" s="17">
        <v>12867.820000000002</v>
      </c>
      <c r="U330" s="17">
        <v>540000.0</v>
      </c>
      <c r="V330" s="33"/>
      <c r="W330" s="33"/>
      <c r="X330" s="33"/>
      <c r="Y330" s="33"/>
      <c r="Z330" s="33"/>
      <c r="AA330" s="33"/>
      <c r="AB330" s="33" t="s">
        <v>44</v>
      </c>
      <c r="AC330" t="str">
        <f t="shared" si="4"/>
        <v>FAIL</v>
      </c>
    </row>
    <row r="331">
      <c r="A331" s="17">
        <v>330.0</v>
      </c>
      <c r="B331" s="17">
        <v>13.0</v>
      </c>
      <c r="C331" s="17">
        <v>110.0</v>
      </c>
      <c r="D331" s="17">
        <v>3.0</v>
      </c>
      <c r="E331" s="17">
        <v>0.0</v>
      </c>
      <c r="F331" s="17">
        <v>52.0</v>
      </c>
      <c r="G331" s="17">
        <v>1600.0</v>
      </c>
      <c r="H331" s="29">
        <v>2500000.0</v>
      </c>
      <c r="I331" s="29">
        <v>1000000.0</v>
      </c>
      <c r="J331" s="29">
        <v>1.0E7</v>
      </c>
      <c r="K331" s="17">
        <v>1.0</v>
      </c>
      <c r="L331" s="17">
        <v>6.0</v>
      </c>
      <c r="M331" s="17">
        <f t="shared" si="1"/>
        <v>7</v>
      </c>
      <c r="N331" s="17">
        <v>100000.0</v>
      </c>
      <c r="O331" s="17">
        <v>100000.0</v>
      </c>
      <c r="P331" s="29">
        <f t="shared" si="2"/>
        <v>100000</v>
      </c>
      <c r="Q331" s="29">
        <v>100000.0</v>
      </c>
      <c r="R331" s="29">
        <v>200000.0</v>
      </c>
      <c r="S331" s="30" t="s">
        <v>39</v>
      </c>
      <c r="T331" s="17">
        <v>8098.830000000001</v>
      </c>
      <c r="U331" s="17">
        <v>130000.0</v>
      </c>
      <c r="V331" s="33"/>
      <c r="W331" s="33"/>
      <c r="X331" s="33"/>
      <c r="Y331" s="33"/>
      <c r="Z331" s="33"/>
      <c r="AA331" s="33"/>
      <c r="AB331" s="33" t="s">
        <v>44</v>
      </c>
      <c r="AC331" t="str">
        <f t="shared" si="4"/>
        <v>FAIL</v>
      </c>
    </row>
    <row r="332">
      <c r="A332" s="17">
        <v>331.0</v>
      </c>
      <c r="B332" s="17">
        <v>6.0</v>
      </c>
      <c r="C332" s="17">
        <v>110.0</v>
      </c>
      <c r="D332" s="17">
        <v>5.0</v>
      </c>
      <c r="E332" s="17">
        <v>0.0</v>
      </c>
      <c r="F332" s="18">
        <v>0.0</v>
      </c>
      <c r="G332" s="17">
        <v>1242.0</v>
      </c>
      <c r="H332" s="29">
        <v>1000000.0</v>
      </c>
      <c r="I332" s="29">
        <v>500000.0</v>
      </c>
      <c r="J332" s="29">
        <v>1.0E7</v>
      </c>
      <c r="K332" s="17">
        <v>1.0</v>
      </c>
      <c r="L332" s="17">
        <v>6.0</v>
      </c>
      <c r="M332" s="17">
        <f t="shared" si="1"/>
        <v>7</v>
      </c>
      <c r="N332" s="17">
        <v>100000.0</v>
      </c>
      <c r="O332" s="17">
        <v>100000.0</v>
      </c>
      <c r="P332" s="29">
        <f t="shared" si="2"/>
        <v>100000</v>
      </c>
      <c r="Q332" s="29">
        <v>100000.0</v>
      </c>
      <c r="R332" s="29">
        <v>200000.0</v>
      </c>
      <c r="S332" s="30" t="s">
        <v>39</v>
      </c>
      <c r="T332" s="17">
        <v>8256.12</v>
      </c>
      <c r="U332" s="17">
        <v>290000.0</v>
      </c>
      <c r="V332" s="33"/>
      <c r="W332" s="33"/>
      <c r="X332" s="33"/>
      <c r="Y332" s="33"/>
      <c r="Z332" s="33"/>
      <c r="AA332" s="33"/>
      <c r="AB332" s="33" t="s">
        <v>44</v>
      </c>
      <c r="AC332" t="str">
        <f t="shared" si="4"/>
        <v>FAIL</v>
      </c>
    </row>
    <row r="333">
      <c r="A333" s="17">
        <v>332.0</v>
      </c>
      <c r="B333" s="17">
        <v>6.0</v>
      </c>
      <c r="C333" s="17">
        <v>110.0</v>
      </c>
      <c r="D333" s="17">
        <v>5.0</v>
      </c>
      <c r="E333" s="17">
        <v>0.0</v>
      </c>
      <c r="F333" s="18">
        <v>0.0</v>
      </c>
      <c r="G333" s="17">
        <v>1242.0</v>
      </c>
      <c r="H333" s="29">
        <v>1000000.0</v>
      </c>
      <c r="I333" s="29">
        <v>500000.0</v>
      </c>
      <c r="J333" s="29">
        <v>1.0E7</v>
      </c>
      <c r="K333" s="17">
        <v>1.0</v>
      </c>
      <c r="L333" s="17">
        <v>6.0</v>
      </c>
      <c r="M333" s="17">
        <f t="shared" si="1"/>
        <v>7</v>
      </c>
      <c r="N333" s="17">
        <v>100000.0</v>
      </c>
      <c r="O333" s="17">
        <v>100000.0</v>
      </c>
      <c r="P333" s="29">
        <f t="shared" si="2"/>
        <v>100000</v>
      </c>
      <c r="Q333" s="29">
        <v>100000.0</v>
      </c>
      <c r="R333" s="29">
        <v>200000.0</v>
      </c>
      <c r="S333" s="30" t="s">
        <v>39</v>
      </c>
      <c r="T333" s="17">
        <v>11115.16</v>
      </c>
      <c r="U333" s="17">
        <v>250000.0</v>
      </c>
      <c r="V333" s="33"/>
      <c r="W333" s="33"/>
      <c r="X333" s="33"/>
      <c r="Y333" s="33"/>
      <c r="Z333" s="33"/>
      <c r="AA333" s="33"/>
      <c r="AB333" s="33" t="s">
        <v>44</v>
      </c>
      <c r="AC333" t="str">
        <f t="shared" si="4"/>
        <v>FAIL</v>
      </c>
    </row>
    <row r="334">
      <c r="A334" s="17">
        <v>333.0</v>
      </c>
      <c r="B334" s="17">
        <v>6.0</v>
      </c>
      <c r="C334" s="17">
        <v>110.0</v>
      </c>
      <c r="D334" s="17">
        <v>5.0</v>
      </c>
      <c r="E334" s="17">
        <v>0.0</v>
      </c>
      <c r="F334" s="18">
        <v>0.0</v>
      </c>
      <c r="G334" s="17">
        <v>1242.0</v>
      </c>
      <c r="H334" s="29">
        <v>1000000.0</v>
      </c>
      <c r="I334" s="29">
        <v>500000.0</v>
      </c>
      <c r="J334" s="29">
        <v>1.0E7</v>
      </c>
      <c r="K334" s="17">
        <v>1.0</v>
      </c>
      <c r="L334" s="17">
        <v>6.0</v>
      </c>
      <c r="M334" s="17">
        <f t="shared" si="1"/>
        <v>7</v>
      </c>
      <c r="N334" s="17">
        <v>100000.0</v>
      </c>
      <c r="O334" s="17">
        <v>100000.0</v>
      </c>
      <c r="P334" s="29">
        <f t="shared" si="2"/>
        <v>100000</v>
      </c>
      <c r="Q334" s="29">
        <v>100000.0</v>
      </c>
      <c r="R334" s="29">
        <v>200000.0</v>
      </c>
      <c r="S334" s="30" t="s">
        <v>39</v>
      </c>
      <c r="T334" s="17">
        <v>10660.41</v>
      </c>
      <c r="U334" s="17">
        <v>240000.0</v>
      </c>
      <c r="V334" s="33"/>
      <c r="W334" s="33"/>
      <c r="X334" s="33"/>
      <c r="Y334" s="33"/>
      <c r="Z334" s="33"/>
      <c r="AA334" s="33"/>
      <c r="AB334" s="33" t="s">
        <v>44</v>
      </c>
      <c r="AC334" t="str">
        <f t="shared" si="4"/>
        <v>FAIL</v>
      </c>
    </row>
    <row r="335">
      <c r="A335" s="17">
        <v>334.0</v>
      </c>
      <c r="B335" s="17">
        <v>4.0</v>
      </c>
      <c r="C335" s="17">
        <v>110.0</v>
      </c>
      <c r="D335" s="17">
        <v>5.0</v>
      </c>
      <c r="E335" s="17">
        <v>0.0</v>
      </c>
      <c r="F335" s="18">
        <v>0.0</v>
      </c>
      <c r="G335" s="17">
        <v>1442.0</v>
      </c>
      <c r="H335" s="29">
        <v>1000000.0</v>
      </c>
      <c r="I335" s="29">
        <v>500000.0</v>
      </c>
      <c r="J335" s="29">
        <v>1.0E7</v>
      </c>
      <c r="K335" s="17">
        <v>1.0</v>
      </c>
      <c r="L335" s="17">
        <v>6.0</v>
      </c>
      <c r="M335" s="17">
        <f t="shared" si="1"/>
        <v>7</v>
      </c>
      <c r="N335" s="17">
        <v>100000.0</v>
      </c>
      <c r="O335" s="17">
        <v>100000.0</v>
      </c>
      <c r="P335" s="29">
        <f t="shared" si="2"/>
        <v>100000</v>
      </c>
      <c r="Q335" s="29">
        <v>100000.0</v>
      </c>
      <c r="R335" s="29">
        <v>200000.0</v>
      </c>
      <c r="S335" s="30" t="s">
        <v>39</v>
      </c>
      <c r="T335" s="17">
        <v>9734.86</v>
      </c>
      <c r="U335" s="17">
        <v>340000.0</v>
      </c>
      <c r="V335" s="33"/>
      <c r="W335" s="33"/>
      <c r="X335" s="33"/>
      <c r="Y335" s="33"/>
      <c r="Z335" s="33"/>
      <c r="AA335" s="33"/>
      <c r="AB335" s="33" t="s">
        <v>44</v>
      </c>
      <c r="AC335" t="str">
        <f t="shared" si="4"/>
        <v>FAIL</v>
      </c>
    </row>
    <row r="336">
      <c r="A336" s="17">
        <v>335.0</v>
      </c>
      <c r="B336" s="17">
        <v>2.0</v>
      </c>
      <c r="C336" s="17">
        <v>110.0</v>
      </c>
      <c r="D336" s="17">
        <v>2.0</v>
      </c>
      <c r="E336" s="17">
        <v>0.0</v>
      </c>
      <c r="F336" s="18">
        <v>0.0</v>
      </c>
      <c r="G336" s="17">
        <v>2493.0</v>
      </c>
      <c r="H336" s="29">
        <v>1000000.0</v>
      </c>
      <c r="I336" s="29">
        <v>1000000.0</v>
      </c>
      <c r="J336" s="29">
        <v>1.0E7</v>
      </c>
      <c r="K336" s="17">
        <v>1.0</v>
      </c>
      <c r="L336" s="17">
        <v>6.0</v>
      </c>
      <c r="M336" s="17">
        <f t="shared" si="1"/>
        <v>7</v>
      </c>
      <c r="N336" s="17">
        <v>100000.0</v>
      </c>
      <c r="O336" s="17">
        <v>100000.0</v>
      </c>
      <c r="P336" s="29">
        <f t="shared" si="2"/>
        <v>100000</v>
      </c>
      <c r="Q336" s="29">
        <v>100000.0</v>
      </c>
      <c r="R336" s="29">
        <v>200000.0</v>
      </c>
      <c r="S336" s="30" t="s">
        <v>39</v>
      </c>
      <c r="T336" s="17">
        <v>30299.190000000002</v>
      </c>
      <c r="U336" s="17">
        <v>2160000.0</v>
      </c>
      <c r="V336" s="33"/>
      <c r="W336" s="33"/>
      <c r="X336" s="33"/>
      <c r="Y336" s="33"/>
      <c r="Z336" s="33"/>
      <c r="AA336" s="33"/>
      <c r="AB336" s="33" t="s">
        <v>44</v>
      </c>
      <c r="AC336" t="str">
        <f t="shared" si="4"/>
        <v>FAIL</v>
      </c>
    </row>
    <row r="337">
      <c r="A337" s="17">
        <v>336.0</v>
      </c>
      <c r="B337" s="17">
        <v>16.0</v>
      </c>
      <c r="C337" s="17">
        <v>110.0</v>
      </c>
      <c r="D337" s="17">
        <v>4.0</v>
      </c>
      <c r="E337" s="17">
        <v>3000.0</v>
      </c>
      <c r="F337" s="18">
        <v>0.0</v>
      </c>
      <c r="G337" s="17">
        <v>1600.0</v>
      </c>
      <c r="H337" s="29">
        <v>2500000.0</v>
      </c>
      <c r="I337" s="29">
        <v>500000.0</v>
      </c>
      <c r="J337" s="29">
        <v>1.0E7</v>
      </c>
      <c r="K337" s="17">
        <v>1.0</v>
      </c>
      <c r="L337" s="17">
        <v>6.0</v>
      </c>
      <c r="M337" s="17">
        <f t="shared" si="1"/>
        <v>7</v>
      </c>
      <c r="N337" s="17">
        <v>100000.0</v>
      </c>
      <c r="O337" s="17">
        <v>100000.0</v>
      </c>
      <c r="P337" s="29">
        <f t="shared" si="2"/>
        <v>100000</v>
      </c>
      <c r="Q337" s="29">
        <v>100000.0</v>
      </c>
      <c r="R337" s="29">
        <v>200000.0</v>
      </c>
      <c r="S337" s="30" t="s">
        <v>39</v>
      </c>
      <c r="T337" s="17">
        <v>6974.26</v>
      </c>
      <c r="U337" s="17">
        <v>150000.0</v>
      </c>
      <c r="V337" s="33"/>
      <c r="W337" s="33"/>
      <c r="X337" s="33"/>
      <c r="Y337" s="33"/>
      <c r="Z337" s="33"/>
      <c r="AA337" s="33"/>
      <c r="AB337" s="33" t="s">
        <v>44</v>
      </c>
      <c r="AC337" t="str">
        <f t="shared" si="4"/>
        <v>FAIL</v>
      </c>
    </row>
    <row r="338">
      <c r="A338" s="17">
        <v>337.0</v>
      </c>
      <c r="B338" s="17">
        <v>11.0</v>
      </c>
      <c r="C338" s="17">
        <v>110.0</v>
      </c>
      <c r="D338" s="17">
        <v>4.0</v>
      </c>
      <c r="E338" s="17">
        <v>0.0</v>
      </c>
      <c r="F338" s="18">
        <v>0.0</v>
      </c>
      <c r="G338" s="17">
        <v>2000.0</v>
      </c>
      <c r="H338" s="29">
        <v>2500000.0</v>
      </c>
      <c r="I338" s="29">
        <v>1000000.0</v>
      </c>
      <c r="J338" s="29">
        <v>1.0E7</v>
      </c>
      <c r="K338" s="17">
        <v>1.0</v>
      </c>
      <c r="L338" s="17">
        <v>6.0</v>
      </c>
      <c r="M338" s="17">
        <f t="shared" si="1"/>
        <v>7</v>
      </c>
      <c r="N338" s="17">
        <v>100000.0</v>
      </c>
      <c r="O338" s="17">
        <v>100000.0</v>
      </c>
      <c r="P338" s="29">
        <f t="shared" si="2"/>
        <v>100000</v>
      </c>
      <c r="Q338" s="29">
        <v>100000.0</v>
      </c>
      <c r="R338" s="29">
        <v>200000.0</v>
      </c>
      <c r="S338" s="30" t="s">
        <v>39</v>
      </c>
      <c r="T338" s="17">
        <v>7817.42</v>
      </c>
      <c r="U338" s="17">
        <v>240000.0</v>
      </c>
      <c r="V338" s="33"/>
      <c r="W338" s="33"/>
      <c r="X338" s="33"/>
      <c r="Y338" s="33"/>
      <c r="Z338" s="33"/>
      <c r="AA338" s="33"/>
      <c r="AB338" s="33" t="s">
        <v>44</v>
      </c>
      <c r="AC338" t="str">
        <f t="shared" si="4"/>
        <v>FAIL</v>
      </c>
    </row>
    <row r="339">
      <c r="A339" s="17">
        <v>338.0</v>
      </c>
      <c r="B339" s="17">
        <v>9.0</v>
      </c>
      <c r="C339" s="17">
        <v>110.0</v>
      </c>
      <c r="D339" s="17">
        <v>4.0</v>
      </c>
      <c r="E339" s="17">
        <v>0.0</v>
      </c>
      <c r="F339" s="18">
        <v>0.0</v>
      </c>
      <c r="G339" s="17">
        <v>1600.0</v>
      </c>
      <c r="H339" s="29">
        <v>2500000.0</v>
      </c>
      <c r="I339" s="29">
        <v>1000000.0</v>
      </c>
      <c r="J339" s="29">
        <v>1.0E7</v>
      </c>
      <c r="K339" s="17">
        <v>1.0</v>
      </c>
      <c r="L339" s="17">
        <v>6.0</v>
      </c>
      <c r="M339" s="17">
        <f t="shared" si="1"/>
        <v>7</v>
      </c>
      <c r="N339" s="17">
        <v>100000.0</v>
      </c>
      <c r="O339" s="17">
        <v>100000.0</v>
      </c>
      <c r="P339" s="29">
        <f t="shared" si="2"/>
        <v>100000</v>
      </c>
      <c r="Q339" s="29">
        <v>100000.0</v>
      </c>
      <c r="R339" s="29">
        <v>200000.0</v>
      </c>
      <c r="S339" s="30" t="s">
        <v>39</v>
      </c>
      <c r="T339" s="17">
        <v>11397.640000000001</v>
      </c>
      <c r="U339" s="17">
        <v>330000.0</v>
      </c>
      <c r="V339" s="33"/>
      <c r="W339" s="33"/>
      <c r="X339" s="33"/>
      <c r="Y339" s="33"/>
      <c r="Z339" s="33"/>
      <c r="AA339" s="33"/>
      <c r="AB339" s="33" t="s">
        <v>44</v>
      </c>
      <c r="AC339" t="str">
        <f t="shared" si="4"/>
        <v>FAIL</v>
      </c>
    </row>
    <row r="340">
      <c r="A340" s="17">
        <v>339.0</v>
      </c>
      <c r="B340" s="17">
        <v>9.0</v>
      </c>
      <c r="C340" s="17">
        <v>110.0</v>
      </c>
      <c r="D340" s="17">
        <v>4.0</v>
      </c>
      <c r="E340" s="17">
        <v>0.0</v>
      </c>
      <c r="F340" s="18">
        <v>0.0</v>
      </c>
      <c r="G340" s="17">
        <v>1800.0</v>
      </c>
      <c r="H340" s="29">
        <v>2500000.0</v>
      </c>
      <c r="I340" s="29">
        <v>1000000.0</v>
      </c>
      <c r="J340" s="29">
        <v>1.0E7</v>
      </c>
      <c r="K340" s="17">
        <v>1.0</v>
      </c>
      <c r="L340" s="17">
        <v>6.0</v>
      </c>
      <c r="M340" s="17">
        <f t="shared" si="1"/>
        <v>7</v>
      </c>
      <c r="N340" s="17">
        <v>100000.0</v>
      </c>
      <c r="O340" s="17">
        <v>100000.0</v>
      </c>
      <c r="P340" s="29">
        <f t="shared" si="2"/>
        <v>100000</v>
      </c>
      <c r="Q340" s="29">
        <v>100000.0</v>
      </c>
      <c r="R340" s="29">
        <v>200000.0</v>
      </c>
      <c r="S340" s="30" t="s">
        <v>39</v>
      </c>
      <c r="T340" s="17">
        <v>9962.77</v>
      </c>
      <c r="U340" s="17">
        <v>290000.0</v>
      </c>
      <c r="V340" s="33"/>
      <c r="W340" s="33"/>
      <c r="X340" s="33"/>
      <c r="Y340" s="33"/>
      <c r="Z340" s="33"/>
      <c r="AA340" s="33"/>
      <c r="AB340" s="33" t="s">
        <v>44</v>
      </c>
      <c r="AC340" t="str">
        <f t="shared" si="4"/>
        <v>FAIL</v>
      </c>
    </row>
    <row r="341">
      <c r="A341" s="17">
        <v>340.0</v>
      </c>
      <c r="B341" s="17">
        <v>8.0</v>
      </c>
      <c r="C341" s="17">
        <v>110.0</v>
      </c>
      <c r="D341" s="17">
        <v>4.0</v>
      </c>
      <c r="E341" s="17">
        <v>0.0</v>
      </c>
      <c r="F341" s="18">
        <v>0.0</v>
      </c>
      <c r="G341" s="17">
        <v>1600.0</v>
      </c>
      <c r="H341" s="29">
        <v>2500000.0</v>
      </c>
      <c r="I341" s="29">
        <v>1000000.0</v>
      </c>
      <c r="J341" s="29">
        <v>1.0E7</v>
      </c>
      <c r="K341" s="17">
        <v>1.0</v>
      </c>
      <c r="L341" s="17">
        <v>6.0</v>
      </c>
      <c r="M341" s="17">
        <f t="shared" si="1"/>
        <v>7</v>
      </c>
      <c r="N341" s="17">
        <v>100000.0</v>
      </c>
      <c r="O341" s="17">
        <v>100000.0</v>
      </c>
      <c r="P341" s="29">
        <f t="shared" si="2"/>
        <v>100000</v>
      </c>
      <c r="Q341" s="29">
        <v>100000.0</v>
      </c>
      <c r="R341" s="29">
        <v>200000.0</v>
      </c>
      <c r="S341" s="30" t="s">
        <v>39</v>
      </c>
      <c r="T341" s="17">
        <v>11397.640000000001</v>
      </c>
      <c r="U341" s="17">
        <v>280000.0</v>
      </c>
      <c r="V341" s="33"/>
      <c r="W341" s="33"/>
      <c r="X341" s="33"/>
      <c r="Y341" s="33"/>
      <c r="Z341" s="33"/>
      <c r="AA341" s="33"/>
      <c r="AB341" s="33" t="s">
        <v>44</v>
      </c>
      <c r="AC341" t="str">
        <f t="shared" si="4"/>
        <v>FAIL</v>
      </c>
    </row>
    <row r="342">
      <c r="A342" s="17">
        <v>341.0</v>
      </c>
      <c r="B342" s="17">
        <v>7.0</v>
      </c>
      <c r="C342" s="17">
        <v>110.0</v>
      </c>
      <c r="D342" s="17">
        <v>4.0</v>
      </c>
      <c r="E342" s="17">
        <v>0.0</v>
      </c>
      <c r="F342" s="18">
        <v>0.0</v>
      </c>
      <c r="G342" s="17">
        <v>1798.0</v>
      </c>
      <c r="H342" s="29">
        <v>1000000.0</v>
      </c>
      <c r="I342" s="29">
        <v>500000.0</v>
      </c>
      <c r="J342" s="29">
        <v>1.0E7</v>
      </c>
      <c r="K342" s="17">
        <v>1.0</v>
      </c>
      <c r="L342" s="17">
        <v>6.0</v>
      </c>
      <c r="M342" s="17">
        <f t="shared" si="1"/>
        <v>7</v>
      </c>
      <c r="N342" s="17">
        <v>100000.0</v>
      </c>
      <c r="O342" s="17">
        <v>100000.0</v>
      </c>
      <c r="P342" s="29">
        <f t="shared" si="2"/>
        <v>100000</v>
      </c>
      <c r="Q342" s="29">
        <v>100000.0</v>
      </c>
      <c r="R342" s="29">
        <v>200000.0</v>
      </c>
      <c r="S342" s="30" t="s">
        <v>39</v>
      </c>
      <c r="T342" s="17">
        <v>8844.62</v>
      </c>
      <c r="U342" s="17">
        <v>340000.0</v>
      </c>
      <c r="V342" s="33"/>
      <c r="W342" s="33"/>
      <c r="X342" s="33"/>
      <c r="Y342" s="33"/>
      <c r="Z342" s="33"/>
      <c r="AA342" s="33"/>
      <c r="AB342" s="33" t="s">
        <v>44</v>
      </c>
      <c r="AC342" t="str">
        <f t="shared" si="4"/>
        <v>FAIL</v>
      </c>
    </row>
    <row r="343">
      <c r="A343" s="17">
        <v>342.0</v>
      </c>
      <c r="B343" s="17">
        <v>7.0</v>
      </c>
      <c r="C343" s="17">
        <v>110.0</v>
      </c>
      <c r="D343" s="17">
        <v>4.0</v>
      </c>
      <c r="E343" s="17">
        <v>0.0</v>
      </c>
      <c r="F343" s="18">
        <v>0.0</v>
      </c>
      <c r="G343" s="17">
        <v>1798.0</v>
      </c>
      <c r="H343" s="29">
        <v>2500000.0</v>
      </c>
      <c r="I343" s="29">
        <v>1000000.0</v>
      </c>
      <c r="J343" s="29">
        <v>1.0E7</v>
      </c>
      <c r="K343" s="17">
        <v>1.0</v>
      </c>
      <c r="L343" s="17">
        <v>6.0</v>
      </c>
      <c r="M343" s="17">
        <f t="shared" si="1"/>
        <v>7</v>
      </c>
      <c r="N343" s="17">
        <v>100000.0</v>
      </c>
      <c r="O343" s="17">
        <v>100000.0</v>
      </c>
      <c r="P343" s="29">
        <f t="shared" si="2"/>
        <v>100000</v>
      </c>
      <c r="Q343" s="29">
        <v>100000.0</v>
      </c>
      <c r="R343" s="29">
        <v>200000.0</v>
      </c>
      <c r="S343" s="30" t="s">
        <v>39</v>
      </c>
      <c r="T343" s="17">
        <v>10515.960000000001</v>
      </c>
      <c r="U343" s="17">
        <v>340000.0</v>
      </c>
      <c r="V343" s="33"/>
      <c r="W343" s="33"/>
      <c r="X343" s="33"/>
      <c r="Y343" s="33"/>
      <c r="Z343" s="33"/>
      <c r="AA343" s="33"/>
      <c r="AB343" s="33" t="s">
        <v>44</v>
      </c>
      <c r="AC343" t="str">
        <f t="shared" si="4"/>
        <v>FAIL</v>
      </c>
    </row>
    <row r="344">
      <c r="A344" s="17">
        <v>343.0</v>
      </c>
      <c r="B344" s="17">
        <v>6.0</v>
      </c>
      <c r="C344" s="17">
        <v>110.0</v>
      </c>
      <c r="D344" s="17">
        <v>4.0</v>
      </c>
      <c r="E344" s="17">
        <v>0.0</v>
      </c>
      <c r="F344" s="18">
        <v>0.0</v>
      </c>
      <c r="G344" s="17">
        <v>1800.0</v>
      </c>
      <c r="H344" s="29">
        <v>1000000.0</v>
      </c>
      <c r="I344" s="29">
        <v>500000.0</v>
      </c>
      <c r="J344" s="29">
        <v>1.0E7</v>
      </c>
      <c r="K344" s="17">
        <v>1.0</v>
      </c>
      <c r="L344" s="17">
        <v>6.0</v>
      </c>
      <c r="M344" s="17">
        <f t="shared" si="1"/>
        <v>7</v>
      </c>
      <c r="N344" s="17">
        <v>100000.0</v>
      </c>
      <c r="O344" s="17">
        <v>100000.0</v>
      </c>
      <c r="P344" s="29">
        <f t="shared" si="2"/>
        <v>100000</v>
      </c>
      <c r="Q344" s="29">
        <v>100000.0</v>
      </c>
      <c r="R344" s="29">
        <v>300000.0</v>
      </c>
      <c r="S344" s="30" t="s">
        <v>39</v>
      </c>
      <c r="T344" s="17">
        <v>11040.26</v>
      </c>
      <c r="U344" s="17">
        <v>420000.0</v>
      </c>
      <c r="V344" s="33"/>
      <c r="W344" s="33"/>
      <c r="X344" s="33"/>
      <c r="Y344" s="33"/>
      <c r="Z344" s="33"/>
      <c r="AA344" s="33"/>
      <c r="AB344" s="33" t="s">
        <v>44</v>
      </c>
      <c r="AC344" t="str">
        <f t="shared" si="4"/>
        <v>FAIL</v>
      </c>
    </row>
    <row r="345">
      <c r="A345" s="17">
        <v>344.0</v>
      </c>
      <c r="B345" s="17">
        <v>5.0</v>
      </c>
      <c r="C345" s="17">
        <v>110.0</v>
      </c>
      <c r="D345" s="17">
        <v>4.0</v>
      </c>
      <c r="E345" s="17">
        <v>0.0</v>
      </c>
      <c r="F345" s="18">
        <v>0.0</v>
      </c>
      <c r="G345" s="17">
        <v>1798.0</v>
      </c>
      <c r="H345" s="29">
        <v>1000000.0</v>
      </c>
      <c r="I345" s="29">
        <v>500000.0</v>
      </c>
      <c r="J345" s="29">
        <v>1.0E7</v>
      </c>
      <c r="K345" s="17">
        <v>1.0</v>
      </c>
      <c r="L345" s="17">
        <v>6.0</v>
      </c>
      <c r="M345" s="17">
        <f t="shared" si="1"/>
        <v>7</v>
      </c>
      <c r="N345" s="17">
        <v>100000.0</v>
      </c>
      <c r="O345" s="17">
        <v>100000.0</v>
      </c>
      <c r="P345" s="29">
        <f t="shared" si="2"/>
        <v>100000</v>
      </c>
      <c r="Q345" s="29">
        <v>100000.0</v>
      </c>
      <c r="R345" s="29">
        <v>200000.0</v>
      </c>
      <c r="S345" s="30" t="s">
        <v>39</v>
      </c>
      <c r="T345" s="17">
        <v>9405.300000000001</v>
      </c>
      <c r="U345" s="17">
        <v>440000.0</v>
      </c>
      <c r="V345" s="33"/>
      <c r="W345" s="33"/>
      <c r="X345" s="33"/>
      <c r="Y345" s="33"/>
      <c r="Z345" s="33"/>
      <c r="AA345" s="33"/>
      <c r="AB345" s="33" t="s">
        <v>44</v>
      </c>
      <c r="AC345" t="str">
        <f t="shared" si="4"/>
        <v>FAIL</v>
      </c>
    </row>
    <row r="346">
      <c r="A346" s="17">
        <v>345.0</v>
      </c>
      <c r="B346" s="17">
        <v>4.0</v>
      </c>
      <c r="C346" s="17">
        <v>110.0</v>
      </c>
      <c r="D346" s="17">
        <v>5.0</v>
      </c>
      <c r="E346" s="17">
        <v>0.0</v>
      </c>
      <c r="F346" s="18">
        <v>0.0</v>
      </c>
      <c r="G346" s="17">
        <v>1495.0</v>
      </c>
      <c r="H346" s="29">
        <v>1000000.0</v>
      </c>
      <c r="I346" s="29">
        <v>500000.0</v>
      </c>
      <c r="J346" s="29">
        <v>1.0E7</v>
      </c>
      <c r="K346" s="17">
        <v>1.0</v>
      </c>
      <c r="L346" s="17">
        <v>6.0</v>
      </c>
      <c r="M346" s="17">
        <f t="shared" si="1"/>
        <v>7</v>
      </c>
      <c r="N346" s="17">
        <v>100000.0</v>
      </c>
      <c r="O346" s="17">
        <v>100000.0</v>
      </c>
      <c r="P346" s="29">
        <f t="shared" si="2"/>
        <v>100000</v>
      </c>
      <c r="Q346" s="29">
        <v>100000.0</v>
      </c>
      <c r="R346" s="29">
        <v>200000.0</v>
      </c>
      <c r="S346" s="30" t="s">
        <v>39</v>
      </c>
      <c r="T346" s="17">
        <v>11419.04</v>
      </c>
      <c r="U346" s="17">
        <v>380000.0</v>
      </c>
      <c r="V346" s="33"/>
      <c r="W346" s="33"/>
      <c r="X346" s="33"/>
      <c r="Y346" s="33"/>
      <c r="Z346" s="33"/>
      <c r="AA346" s="33"/>
      <c r="AB346" s="33" t="s">
        <v>44</v>
      </c>
      <c r="AC346" t="str">
        <f t="shared" si="4"/>
        <v>FAIL</v>
      </c>
    </row>
    <row r="347">
      <c r="A347" s="17">
        <v>346.0</v>
      </c>
      <c r="B347" s="17">
        <v>16.0</v>
      </c>
      <c r="C347" s="17">
        <v>110.0</v>
      </c>
      <c r="D347" s="17">
        <v>3.0</v>
      </c>
      <c r="E347" s="17">
        <v>0.0</v>
      </c>
      <c r="F347" s="18">
        <v>0.0</v>
      </c>
      <c r="G347" s="17">
        <v>2200.0</v>
      </c>
      <c r="H347" s="29">
        <v>2500000.0</v>
      </c>
      <c r="I347" s="29">
        <v>1000000.0</v>
      </c>
      <c r="J347" s="29">
        <v>1.0E7</v>
      </c>
      <c r="K347" s="17">
        <v>1.0</v>
      </c>
      <c r="L347" s="17">
        <v>6.0</v>
      </c>
      <c r="M347" s="17">
        <f t="shared" si="1"/>
        <v>7</v>
      </c>
      <c r="N347" s="17">
        <v>200000.0</v>
      </c>
      <c r="O347" s="17">
        <v>200000.0</v>
      </c>
      <c r="P347" s="29">
        <f t="shared" si="2"/>
        <v>200000</v>
      </c>
      <c r="Q347" s="29">
        <v>200000.0</v>
      </c>
      <c r="R347" s="29">
        <v>200000.0</v>
      </c>
      <c r="S347" s="30" t="s">
        <v>39</v>
      </c>
      <c r="T347" s="17">
        <v>10202.45</v>
      </c>
      <c r="U347" s="17">
        <v>220000.0</v>
      </c>
      <c r="V347" s="33"/>
      <c r="W347" s="33"/>
      <c r="X347" s="33"/>
      <c r="Y347" s="33"/>
      <c r="Z347" s="33"/>
      <c r="AA347" s="33"/>
      <c r="AB347" s="33" t="s">
        <v>44</v>
      </c>
      <c r="AC347" t="str">
        <f t="shared" si="4"/>
        <v>FAIL</v>
      </c>
    </row>
    <row r="348">
      <c r="A348" s="17">
        <v>347.0</v>
      </c>
      <c r="B348" s="17">
        <v>15.0</v>
      </c>
      <c r="C348" s="17">
        <v>110.0</v>
      </c>
      <c r="D348" s="17">
        <v>3.0</v>
      </c>
      <c r="E348" s="17">
        <v>0.0</v>
      </c>
      <c r="F348" s="18">
        <v>0.0</v>
      </c>
      <c r="G348" s="17">
        <v>2000.0</v>
      </c>
      <c r="H348" s="29">
        <v>1000000.0</v>
      </c>
      <c r="I348" s="29">
        <v>500000.0</v>
      </c>
      <c r="J348" s="29">
        <v>1.0E7</v>
      </c>
      <c r="K348" s="17">
        <v>1.0</v>
      </c>
      <c r="L348" s="17">
        <v>6.0</v>
      </c>
      <c r="M348" s="17">
        <f t="shared" si="1"/>
        <v>7</v>
      </c>
      <c r="N348" s="17">
        <v>100000.0</v>
      </c>
      <c r="O348" s="17">
        <v>100000.0</v>
      </c>
      <c r="P348" s="29">
        <f t="shared" si="2"/>
        <v>100000</v>
      </c>
      <c r="Q348" s="29">
        <v>100000.0</v>
      </c>
      <c r="R348" s="29">
        <v>200000.0</v>
      </c>
      <c r="S348" s="30" t="s">
        <v>39</v>
      </c>
      <c r="T348" s="17">
        <v>12218.33</v>
      </c>
      <c r="U348" s="17">
        <v>260000.0</v>
      </c>
      <c r="V348" s="33"/>
      <c r="W348" s="33"/>
      <c r="X348" s="33"/>
      <c r="Y348" s="33"/>
      <c r="Z348" s="33"/>
      <c r="AA348" s="33"/>
      <c r="AB348" s="33" t="s">
        <v>44</v>
      </c>
      <c r="AC348" t="str">
        <f t="shared" si="4"/>
        <v>FAIL</v>
      </c>
    </row>
    <row r="349">
      <c r="A349" s="17">
        <v>348.0</v>
      </c>
      <c r="B349" s="17">
        <v>15.0</v>
      </c>
      <c r="C349" s="17">
        <v>110.0</v>
      </c>
      <c r="D349" s="17">
        <v>3.0</v>
      </c>
      <c r="E349" s="17">
        <v>3000.0</v>
      </c>
      <c r="F349" s="18">
        <v>0.0</v>
      </c>
      <c r="G349" s="17">
        <v>2400.0</v>
      </c>
      <c r="H349" s="29">
        <v>2500000.0</v>
      </c>
      <c r="I349" s="29">
        <v>500000.0</v>
      </c>
      <c r="J349" s="29">
        <v>1.0E7</v>
      </c>
      <c r="K349" s="17">
        <v>1.0</v>
      </c>
      <c r="L349" s="17">
        <v>6.0</v>
      </c>
      <c r="M349" s="17">
        <f t="shared" si="1"/>
        <v>7</v>
      </c>
      <c r="N349" s="17">
        <v>100000.0</v>
      </c>
      <c r="O349" s="17">
        <v>100000.0</v>
      </c>
      <c r="P349" s="29">
        <f t="shared" si="2"/>
        <v>100000</v>
      </c>
      <c r="Q349" s="29">
        <v>100000.0</v>
      </c>
      <c r="R349" s="29">
        <v>200000.0</v>
      </c>
      <c r="S349" s="30" t="s">
        <v>39</v>
      </c>
      <c r="T349" s="17">
        <v>5629.27</v>
      </c>
      <c r="U349" s="17">
        <v>90000.0</v>
      </c>
      <c r="V349" s="33"/>
      <c r="W349" s="33"/>
      <c r="X349" s="33"/>
      <c r="Y349" s="33"/>
      <c r="Z349" s="33"/>
      <c r="AA349" s="33"/>
      <c r="AB349" s="33" t="s">
        <v>44</v>
      </c>
      <c r="AC349" t="str">
        <f t="shared" si="4"/>
        <v>FAIL</v>
      </c>
    </row>
    <row r="350">
      <c r="A350" s="17">
        <v>349.0</v>
      </c>
      <c r="B350" s="17">
        <v>14.0</v>
      </c>
      <c r="C350" s="17">
        <v>110.0</v>
      </c>
      <c r="D350" s="17">
        <v>3.0</v>
      </c>
      <c r="E350" s="17">
        <v>0.0</v>
      </c>
      <c r="F350" s="18">
        <v>0.0</v>
      </c>
      <c r="G350" s="17">
        <v>2362.0</v>
      </c>
      <c r="H350" s="29">
        <v>1000000.0</v>
      </c>
      <c r="I350" s="29">
        <v>500000.0</v>
      </c>
      <c r="J350" s="29">
        <v>1.0E7</v>
      </c>
      <c r="K350" s="17">
        <v>1.0</v>
      </c>
      <c r="L350" s="17">
        <v>6.0</v>
      </c>
      <c r="M350" s="17">
        <f t="shared" si="1"/>
        <v>7</v>
      </c>
      <c r="N350" s="17">
        <v>100000.0</v>
      </c>
      <c r="O350" s="17">
        <v>100000.0</v>
      </c>
      <c r="P350" s="29">
        <f t="shared" si="2"/>
        <v>100000</v>
      </c>
      <c r="Q350" s="29">
        <v>100000.0</v>
      </c>
      <c r="R350" s="29">
        <v>200000.0</v>
      </c>
      <c r="S350" s="30" t="s">
        <v>39</v>
      </c>
      <c r="T350" s="17">
        <v>11890.91</v>
      </c>
      <c r="U350" s="17">
        <v>230000.0</v>
      </c>
      <c r="V350" s="33"/>
      <c r="W350" s="33"/>
      <c r="X350" s="33"/>
      <c r="Y350" s="33"/>
      <c r="Z350" s="33"/>
      <c r="AA350" s="33"/>
      <c r="AB350" s="33" t="s">
        <v>44</v>
      </c>
      <c r="AC350" t="str">
        <f t="shared" si="4"/>
        <v>FAIL</v>
      </c>
    </row>
    <row r="351">
      <c r="A351" s="17">
        <v>350.0</v>
      </c>
      <c r="B351" s="17">
        <v>14.0</v>
      </c>
      <c r="C351" s="17">
        <v>110.0</v>
      </c>
      <c r="D351" s="17">
        <v>3.0</v>
      </c>
      <c r="E351" s="17">
        <v>3000.0</v>
      </c>
      <c r="F351" s="18">
        <v>0.0</v>
      </c>
      <c r="G351" s="17">
        <v>2400.0</v>
      </c>
      <c r="H351" s="29">
        <v>2500000.0</v>
      </c>
      <c r="I351" s="29">
        <v>500000.0</v>
      </c>
      <c r="J351" s="29">
        <v>1.0E7</v>
      </c>
      <c r="K351" s="17">
        <v>1.0</v>
      </c>
      <c r="L351" s="17">
        <v>6.0</v>
      </c>
      <c r="M351" s="17">
        <f t="shared" si="1"/>
        <v>7</v>
      </c>
      <c r="N351" s="17">
        <v>100000.0</v>
      </c>
      <c r="O351" s="17">
        <v>100000.0</v>
      </c>
      <c r="P351" s="29">
        <f t="shared" si="2"/>
        <v>100000</v>
      </c>
      <c r="Q351" s="29">
        <v>100000.0</v>
      </c>
      <c r="R351" s="29">
        <v>200000.0</v>
      </c>
      <c r="S351" s="30" t="s">
        <v>39</v>
      </c>
      <c r="T351" s="17">
        <v>6081.88</v>
      </c>
      <c r="U351" s="17">
        <v>90000.0</v>
      </c>
      <c r="V351" s="33"/>
      <c r="W351" s="33"/>
      <c r="X351" s="33"/>
      <c r="Y351" s="33"/>
      <c r="Z351" s="33"/>
      <c r="AA351" s="33"/>
      <c r="AB351" s="33" t="s">
        <v>44</v>
      </c>
      <c r="AC351" t="str">
        <f t="shared" si="4"/>
        <v>FAIL</v>
      </c>
    </row>
    <row r="352">
      <c r="A352" s="17">
        <v>351.0</v>
      </c>
      <c r="B352" s="17">
        <v>14.0</v>
      </c>
      <c r="C352" s="17">
        <v>110.0</v>
      </c>
      <c r="D352" s="17">
        <v>3.0</v>
      </c>
      <c r="E352" s="17">
        <v>0.0</v>
      </c>
      <c r="F352" s="18">
        <v>0.0</v>
      </c>
      <c r="G352" s="17">
        <v>2400.0</v>
      </c>
      <c r="H352" s="29">
        <v>1000000.0</v>
      </c>
      <c r="I352" s="29">
        <v>500000.0</v>
      </c>
      <c r="J352" s="29">
        <v>1.0E7</v>
      </c>
      <c r="K352" s="17">
        <v>1.0</v>
      </c>
      <c r="L352" s="17">
        <v>6.0</v>
      </c>
      <c r="M352" s="17">
        <f t="shared" si="1"/>
        <v>7</v>
      </c>
      <c r="N352" s="17">
        <v>100000.0</v>
      </c>
      <c r="O352" s="17">
        <v>100000.0</v>
      </c>
      <c r="P352" s="29">
        <f t="shared" si="2"/>
        <v>100000</v>
      </c>
      <c r="Q352" s="29">
        <v>100000.0</v>
      </c>
      <c r="R352" s="29">
        <v>200000.0</v>
      </c>
      <c r="S352" s="30" t="s">
        <v>39</v>
      </c>
      <c r="T352" s="17">
        <v>12218.33</v>
      </c>
      <c r="U352" s="17">
        <v>260000.0</v>
      </c>
      <c r="V352" s="33"/>
      <c r="W352" s="33"/>
      <c r="X352" s="33"/>
      <c r="Y352" s="33"/>
      <c r="Z352" s="33"/>
      <c r="AA352" s="33"/>
      <c r="AB352" s="33" t="s">
        <v>44</v>
      </c>
      <c r="AC352" t="str">
        <f t="shared" si="4"/>
        <v>FAIL</v>
      </c>
    </row>
    <row r="353">
      <c r="A353" s="17">
        <v>352.0</v>
      </c>
      <c r="B353" s="17">
        <v>12.0</v>
      </c>
      <c r="C353" s="17">
        <v>110.0</v>
      </c>
      <c r="D353" s="17">
        <v>3.0</v>
      </c>
      <c r="E353" s="17">
        <v>0.0</v>
      </c>
      <c r="F353" s="18">
        <v>0.0</v>
      </c>
      <c r="G353" s="17">
        <v>2362.0</v>
      </c>
      <c r="H353" s="29">
        <v>1000000.0</v>
      </c>
      <c r="I353" s="29">
        <v>500000.0</v>
      </c>
      <c r="J353" s="29">
        <v>1.0E7</v>
      </c>
      <c r="K353" s="17">
        <v>1.0</v>
      </c>
      <c r="L353" s="17">
        <v>6.0</v>
      </c>
      <c r="M353" s="17">
        <f t="shared" si="1"/>
        <v>7</v>
      </c>
      <c r="N353" s="17">
        <v>100000.0</v>
      </c>
      <c r="O353" s="17">
        <v>100000.0</v>
      </c>
      <c r="P353" s="29">
        <f t="shared" si="2"/>
        <v>100000</v>
      </c>
      <c r="Q353" s="29">
        <v>100000.0</v>
      </c>
      <c r="R353" s="29">
        <v>200000.0</v>
      </c>
      <c r="S353" s="30" t="s">
        <v>39</v>
      </c>
      <c r="T353" s="17">
        <v>13501.26</v>
      </c>
      <c r="U353" s="17">
        <v>330000.0</v>
      </c>
      <c r="V353" s="33"/>
      <c r="W353" s="33"/>
      <c r="X353" s="33"/>
      <c r="Y353" s="33"/>
      <c r="Z353" s="33"/>
      <c r="AA353" s="33"/>
      <c r="AB353" s="33" t="s">
        <v>44</v>
      </c>
      <c r="AC353" t="str">
        <f t="shared" si="4"/>
        <v>FAIL</v>
      </c>
    </row>
    <row r="354">
      <c r="A354" s="17">
        <v>353.0</v>
      </c>
      <c r="B354" s="17">
        <v>12.0</v>
      </c>
      <c r="C354" s="17">
        <v>110.0</v>
      </c>
      <c r="D354" s="17">
        <v>3.0</v>
      </c>
      <c r="E354" s="17">
        <v>0.0</v>
      </c>
      <c r="F354" s="18">
        <v>0.0</v>
      </c>
      <c r="G354" s="17">
        <v>1998.0</v>
      </c>
      <c r="H354" s="29">
        <v>1000000.0</v>
      </c>
      <c r="I354" s="29">
        <v>500000.0</v>
      </c>
      <c r="J354" s="29">
        <v>1.0E7</v>
      </c>
      <c r="K354" s="17">
        <v>1.0</v>
      </c>
      <c r="L354" s="17">
        <v>6.0</v>
      </c>
      <c r="M354" s="17">
        <f t="shared" si="1"/>
        <v>7</v>
      </c>
      <c r="N354" s="17">
        <v>100000.0</v>
      </c>
      <c r="O354" s="17">
        <v>100000.0</v>
      </c>
      <c r="P354" s="29">
        <f t="shared" si="2"/>
        <v>100000</v>
      </c>
      <c r="Q354" s="29">
        <v>100000.0</v>
      </c>
      <c r="R354" s="29">
        <v>200000.0</v>
      </c>
      <c r="S354" s="30" t="s">
        <v>39</v>
      </c>
      <c r="T354" s="17">
        <v>12710.53</v>
      </c>
      <c r="U354" s="17">
        <v>360000.0</v>
      </c>
      <c r="V354" s="33"/>
      <c r="W354" s="33"/>
      <c r="X354" s="33"/>
      <c r="Y354" s="33"/>
      <c r="Z354" s="33"/>
      <c r="AA354" s="33"/>
      <c r="AB354" s="33" t="s">
        <v>44</v>
      </c>
      <c r="AC354" t="str">
        <f t="shared" si="4"/>
        <v>FAIL</v>
      </c>
    </row>
    <row r="355">
      <c r="A355" s="17">
        <v>354.0</v>
      </c>
      <c r="B355" s="17">
        <v>12.0</v>
      </c>
      <c r="C355" s="17">
        <v>110.0</v>
      </c>
      <c r="D355" s="17">
        <v>3.0</v>
      </c>
      <c r="E355" s="17">
        <v>0.0</v>
      </c>
      <c r="F355" s="18">
        <v>0.0</v>
      </c>
      <c r="G355" s="17">
        <v>2000.0</v>
      </c>
      <c r="H355" s="29">
        <v>1000000.0</v>
      </c>
      <c r="I355" s="29">
        <v>500000.0</v>
      </c>
      <c r="J355" s="29">
        <v>1.0E7</v>
      </c>
      <c r="K355" s="17">
        <v>1.0</v>
      </c>
      <c r="L355" s="17">
        <v>6.0</v>
      </c>
      <c r="M355" s="17">
        <f t="shared" si="1"/>
        <v>7</v>
      </c>
      <c r="N355" s="17">
        <v>100000.0</v>
      </c>
      <c r="O355" s="17">
        <v>100000.0</v>
      </c>
      <c r="P355" s="29">
        <f t="shared" si="2"/>
        <v>100000</v>
      </c>
      <c r="Q355" s="29">
        <v>100000.0</v>
      </c>
      <c r="R355" s="29">
        <v>200000.0</v>
      </c>
      <c r="S355" s="30" t="s">
        <v>39</v>
      </c>
      <c r="T355" s="17">
        <v>12300.720000000001</v>
      </c>
      <c r="U355" s="17">
        <v>330000.0</v>
      </c>
      <c r="V355" s="33"/>
      <c r="W355" s="33"/>
      <c r="X355" s="33"/>
      <c r="Y355" s="33"/>
      <c r="Z355" s="33"/>
      <c r="AA355" s="33"/>
      <c r="AB355" s="33" t="s">
        <v>44</v>
      </c>
      <c r="AC355" t="str">
        <f t="shared" si="4"/>
        <v>FAIL</v>
      </c>
    </row>
    <row r="356">
      <c r="A356" s="17">
        <v>355.0</v>
      </c>
      <c r="B356" s="17">
        <v>12.0</v>
      </c>
      <c r="C356" s="17">
        <v>110.0</v>
      </c>
      <c r="D356" s="17">
        <v>3.0</v>
      </c>
      <c r="E356" s="17">
        <v>0.0</v>
      </c>
      <c r="F356" s="18">
        <v>0.0</v>
      </c>
      <c r="G356" s="17">
        <v>2000.0</v>
      </c>
      <c r="H356" s="29">
        <v>1000000.0</v>
      </c>
      <c r="I356" s="29">
        <v>500000.0</v>
      </c>
      <c r="J356" s="29">
        <v>1.0E7</v>
      </c>
      <c r="K356" s="17">
        <v>1.0</v>
      </c>
      <c r="L356" s="17">
        <v>6.0</v>
      </c>
      <c r="M356" s="17">
        <f t="shared" si="1"/>
        <v>7</v>
      </c>
      <c r="N356" s="17">
        <v>100000.0</v>
      </c>
      <c r="O356" s="17">
        <v>100000.0</v>
      </c>
      <c r="P356" s="29">
        <f t="shared" si="2"/>
        <v>100000</v>
      </c>
      <c r="Q356" s="29">
        <v>100000.0</v>
      </c>
      <c r="R356" s="29">
        <v>200000.0</v>
      </c>
      <c r="S356" s="30" t="s">
        <v>39</v>
      </c>
      <c r="T356" s="17">
        <v>11976.51</v>
      </c>
      <c r="U356" s="17">
        <v>400000.0</v>
      </c>
      <c r="V356" s="33"/>
      <c r="W356" s="33"/>
      <c r="X356" s="33"/>
      <c r="Y356" s="33"/>
      <c r="Z356" s="33"/>
      <c r="AA356" s="33"/>
      <c r="AB356" s="33" t="s">
        <v>44</v>
      </c>
      <c r="AC356" t="str">
        <f t="shared" si="4"/>
        <v>FAIL</v>
      </c>
    </row>
    <row r="357">
      <c r="A357" s="17">
        <v>356.0</v>
      </c>
      <c r="B357" s="17">
        <v>10.0</v>
      </c>
      <c r="C357" s="17">
        <v>110.0</v>
      </c>
      <c r="D357" s="17">
        <v>3.0</v>
      </c>
      <c r="E357" s="17">
        <v>0.0</v>
      </c>
      <c r="F357" s="18">
        <v>0.0</v>
      </c>
      <c r="G357" s="17">
        <v>1998.0</v>
      </c>
      <c r="H357" s="29">
        <v>1000000.0</v>
      </c>
      <c r="I357" s="29">
        <v>500000.0</v>
      </c>
      <c r="J357" s="29">
        <v>1.0E7</v>
      </c>
      <c r="K357" s="17">
        <v>1.0</v>
      </c>
      <c r="L357" s="17">
        <v>4.0</v>
      </c>
      <c r="M357" s="17">
        <f t="shared" si="1"/>
        <v>5</v>
      </c>
      <c r="N357" s="17">
        <v>100000.0</v>
      </c>
      <c r="O357" s="17">
        <v>100000.0</v>
      </c>
      <c r="P357" s="29">
        <f t="shared" si="2"/>
        <v>100000</v>
      </c>
      <c r="Q357" s="29">
        <v>100000.0</v>
      </c>
      <c r="R357" s="29">
        <v>200000.0</v>
      </c>
      <c r="S357" s="30" t="s">
        <v>39</v>
      </c>
      <c r="T357" s="17">
        <v>10142.53</v>
      </c>
      <c r="U357" s="17">
        <v>400000.0</v>
      </c>
      <c r="V357" s="33"/>
      <c r="W357" s="33"/>
      <c r="X357" s="33"/>
      <c r="Y357" s="33"/>
      <c r="Z357" s="33"/>
      <c r="AA357" s="33"/>
      <c r="AB357" s="33" t="s">
        <v>44</v>
      </c>
      <c r="AC357" t="str">
        <f t="shared" si="4"/>
        <v>FAIL</v>
      </c>
    </row>
    <row r="358">
      <c r="A358" s="17">
        <v>357.0</v>
      </c>
      <c r="B358" s="17">
        <v>8.0</v>
      </c>
      <c r="C358" s="17">
        <v>110.0</v>
      </c>
      <c r="D358" s="17">
        <v>3.0</v>
      </c>
      <c r="E358" s="17">
        <v>0.0</v>
      </c>
      <c r="F358" s="18">
        <v>0.0</v>
      </c>
      <c r="G358" s="17">
        <v>2000.0</v>
      </c>
      <c r="H358" s="29">
        <v>1000000.0</v>
      </c>
      <c r="I358" s="29">
        <v>500000.0</v>
      </c>
      <c r="J358" s="29">
        <v>1.0E7</v>
      </c>
      <c r="K358" s="17">
        <v>1.0</v>
      </c>
      <c r="L358" s="17">
        <v>6.0</v>
      </c>
      <c r="M358" s="17">
        <f t="shared" si="1"/>
        <v>7</v>
      </c>
      <c r="N358" s="17">
        <v>100000.0</v>
      </c>
      <c r="O358" s="17">
        <v>100000.0</v>
      </c>
      <c r="P358" s="29">
        <f t="shared" si="2"/>
        <v>100000</v>
      </c>
      <c r="Q358" s="29">
        <v>100000.0</v>
      </c>
      <c r="R358" s="29">
        <v>200000.0</v>
      </c>
      <c r="S358" s="30" t="s">
        <v>39</v>
      </c>
      <c r="T358" s="17">
        <v>12710.53</v>
      </c>
      <c r="U358" s="17">
        <v>410000.0</v>
      </c>
      <c r="V358" s="33"/>
      <c r="W358" s="33"/>
      <c r="X358" s="33"/>
      <c r="Y358" s="33"/>
      <c r="Z358" s="33"/>
      <c r="AA358" s="33"/>
      <c r="AB358" s="33" t="s">
        <v>44</v>
      </c>
      <c r="AC358" t="str">
        <f t="shared" si="4"/>
        <v>FAIL</v>
      </c>
    </row>
    <row r="359">
      <c r="A359" s="17">
        <v>358.0</v>
      </c>
      <c r="B359" s="17">
        <v>11.0</v>
      </c>
      <c r="C359" s="17">
        <v>110.0</v>
      </c>
      <c r="D359" s="17">
        <v>4.0</v>
      </c>
      <c r="E359" s="17">
        <v>0.0</v>
      </c>
      <c r="F359" s="18">
        <v>0.0</v>
      </c>
      <c r="G359" s="17">
        <v>1800.0</v>
      </c>
      <c r="H359" s="29">
        <v>2500000.0</v>
      </c>
      <c r="I359" s="29">
        <v>1000000.0</v>
      </c>
      <c r="J359" s="29">
        <v>1.0E7</v>
      </c>
      <c r="K359" s="17">
        <v>1.0</v>
      </c>
      <c r="L359" s="17">
        <v>6.0</v>
      </c>
      <c r="M359" s="17">
        <f t="shared" si="1"/>
        <v>7</v>
      </c>
      <c r="N359" s="17">
        <v>100000.0</v>
      </c>
      <c r="O359" s="17">
        <v>100000.0</v>
      </c>
      <c r="P359" s="29">
        <f t="shared" si="2"/>
        <v>100000</v>
      </c>
      <c r="Q359" s="29">
        <v>100000.0</v>
      </c>
      <c r="R359" s="29">
        <v>200000.0</v>
      </c>
      <c r="S359" s="30" t="s">
        <v>39</v>
      </c>
      <c r="T359" s="17">
        <v>10987.83</v>
      </c>
      <c r="U359" s="17">
        <v>190000.0</v>
      </c>
      <c r="V359" s="33"/>
      <c r="W359" s="33"/>
      <c r="X359" s="33"/>
      <c r="Y359" s="33"/>
      <c r="Z359" s="33"/>
      <c r="AA359" s="33"/>
      <c r="AB359" s="33" t="s">
        <v>44</v>
      </c>
      <c r="AC359" t="str">
        <f t="shared" si="4"/>
        <v>FAIL</v>
      </c>
    </row>
    <row r="360">
      <c r="A360" s="17">
        <v>359.0</v>
      </c>
      <c r="B360" s="17">
        <v>9.0</v>
      </c>
      <c r="C360" s="17">
        <v>110.0</v>
      </c>
      <c r="D360" s="17">
        <v>4.0</v>
      </c>
      <c r="E360" s="17">
        <v>0.0</v>
      </c>
      <c r="F360" s="18">
        <v>0.0</v>
      </c>
      <c r="G360" s="17">
        <v>1600.0</v>
      </c>
      <c r="H360" s="29">
        <v>1000000.0</v>
      </c>
      <c r="I360" s="29">
        <v>500000.0</v>
      </c>
      <c r="J360" s="29">
        <v>1.0E7</v>
      </c>
      <c r="K360" s="17">
        <v>1.0</v>
      </c>
      <c r="L360" s="17">
        <v>6.0</v>
      </c>
      <c r="M360" s="17">
        <f t="shared" si="1"/>
        <v>7</v>
      </c>
      <c r="N360" s="17">
        <v>100000.0</v>
      </c>
      <c r="O360" s="17">
        <v>100000.0</v>
      </c>
      <c r="P360" s="29">
        <f t="shared" si="2"/>
        <v>100000</v>
      </c>
      <c r="Q360" s="29">
        <v>100000.0</v>
      </c>
      <c r="R360" s="29">
        <v>200000.0</v>
      </c>
      <c r="S360" s="30" t="s">
        <v>39</v>
      </c>
      <c r="T360" s="17">
        <v>9870.75</v>
      </c>
      <c r="U360" s="17">
        <v>290000.0</v>
      </c>
      <c r="V360" s="33"/>
      <c r="W360" s="33"/>
      <c r="X360" s="33"/>
      <c r="Y360" s="33"/>
      <c r="Z360" s="33"/>
      <c r="AA360" s="33"/>
      <c r="AB360" s="33" t="s">
        <v>44</v>
      </c>
      <c r="AC360" t="str">
        <f t="shared" si="4"/>
        <v>FAIL</v>
      </c>
    </row>
    <row r="361">
      <c r="A361" s="17">
        <v>360.0</v>
      </c>
      <c r="B361" s="17">
        <v>9.0</v>
      </c>
      <c r="C361" s="17">
        <v>110.0</v>
      </c>
      <c r="D361" s="17">
        <v>4.0</v>
      </c>
      <c r="E361" s="17">
        <v>0.0</v>
      </c>
      <c r="F361" s="18">
        <v>0.0</v>
      </c>
      <c r="G361" s="17">
        <v>1987.0</v>
      </c>
      <c r="H361" s="29">
        <v>2500000.0</v>
      </c>
      <c r="I361" s="29">
        <v>1000000.0</v>
      </c>
      <c r="J361" s="29">
        <v>1.0E7</v>
      </c>
      <c r="K361" s="17">
        <v>1.0</v>
      </c>
      <c r="L361" s="17">
        <v>6.0</v>
      </c>
      <c r="M361" s="17">
        <f t="shared" si="1"/>
        <v>7</v>
      </c>
      <c r="N361" s="17">
        <v>100000.0</v>
      </c>
      <c r="O361" s="17">
        <v>100000.0</v>
      </c>
      <c r="P361" s="29">
        <f t="shared" si="2"/>
        <v>100000</v>
      </c>
      <c r="Q361" s="29">
        <v>100000.0</v>
      </c>
      <c r="R361" s="29">
        <v>200000.0</v>
      </c>
      <c r="S361" s="30" t="s">
        <v>39</v>
      </c>
      <c r="T361" s="17">
        <v>12599.25</v>
      </c>
      <c r="U361" s="17">
        <v>360000.0</v>
      </c>
      <c r="V361" s="33"/>
      <c r="W361" s="33"/>
      <c r="X361" s="33"/>
      <c r="Y361" s="33"/>
      <c r="Z361" s="33"/>
      <c r="AA361" s="33"/>
      <c r="AB361" s="33" t="s">
        <v>44</v>
      </c>
      <c r="AC361" t="str">
        <f t="shared" si="4"/>
        <v>FAIL</v>
      </c>
    </row>
    <row r="362">
      <c r="A362" s="17">
        <v>361.0</v>
      </c>
      <c r="B362" s="17">
        <v>7.0</v>
      </c>
      <c r="C362" s="17">
        <v>110.0</v>
      </c>
      <c r="D362" s="17">
        <v>4.0</v>
      </c>
      <c r="E362" s="17">
        <v>0.0</v>
      </c>
      <c r="F362" s="18">
        <v>0.0</v>
      </c>
      <c r="G362" s="17">
        <v>1800.0</v>
      </c>
      <c r="H362" s="29">
        <v>1000000.0</v>
      </c>
      <c r="I362" s="29">
        <v>500000.0</v>
      </c>
      <c r="J362" s="29">
        <v>1.0E7</v>
      </c>
      <c r="K362" s="17">
        <v>1.0</v>
      </c>
      <c r="L362" s="17">
        <v>6.0</v>
      </c>
      <c r="M362" s="17">
        <f t="shared" si="1"/>
        <v>7</v>
      </c>
      <c r="N362" s="17">
        <v>100000.0</v>
      </c>
      <c r="O362" s="17">
        <v>100000.0</v>
      </c>
      <c r="P362" s="29">
        <f t="shared" si="2"/>
        <v>100000</v>
      </c>
      <c r="Q362" s="29">
        <v>100000.0</v>
      </c>
      <c r="R362" s="29">
        <v>200000.0</v>
      </c>
      <c r="S362" s="30" t="s">
        <v>39</v>
      </c>
      <c r="T362" s="17">
        <v>10735.310000000001</v>
      </c>
      <c r="U362" s="17">
        <v>320000.0</v>
      </c>
      <c r="V362" s="33"/>
      <c r="W362" s="33"/>
      <c r="X362" s="33"/>
      <c r="Y362" s="33"/>
      <c r="Z362" s="33"/>
      <c r="AA362" s="33"/>
      <c r="AB362" s="33" t="s">
        <v>44</v>
      </c>
      <c r="AC362" t="str">
        <f t="shared" si="4"/>
        <v>FAIL</v>
      </c>
    </row>
    <row r="363">
      <c r="A363" s="17">
        <v>362.0</v>
      </c>
      <c r="B363" s="17">
        <v>7.0</v>
      </c>
      <c r="C363" s="17">
        <v>110.0</v>
      </c>
      <c r="D363" s="17">
        <v>4.0</v>
      </c>
      <c r="E363" s="17">
        <v>0.0</v>
      </c>
      <c r="F363" s="18">
        <v>0.0</v>
      </c>
      <c r="G363" s="17">
        <v>1598.0</v>
      </c>
      <c r="H363" s="29">
        <v>2500000.0</v>
      </c>
      <c r="I363" s="29">
        <v>1000000.0</v>
      </c>
      <c r="J363" s="29">
        <v>1.0E7</v>
      </c>
      <c r="K363" s="17">
        <v>1.0</v>
      </c>
      <c r="L363" s="17">
        <v>6.0</v>
      </c>
      <c r="M363" s="17">
        <f t="shared" si="1"/>
        <v>7</v>
      </c>
      <c r="N363" s="17">
        <v>100000.0</v>
      </c>
      <c r="O363" s="17">
        <v>100000.0</v>
      </c>
      <c r="P363" s="29">
        <f t="shared" si="2"/>
        <v>100000</v>
      </c>
      <c r="Q363" s="29">
        <v>100000.0</v>
      </c>
      <c r="R363" s="29">
        <v>300000.0</v>
      </c>
      <c r="S363" s="30" t="s">
        <v>39</v>
      </c>
      <c r="T363" s="17">
        <v>12554.310000000001</v>
      </c>
      <c r="U363" s="17">
        <v>340000.0</v>
      </c>
      <c r="V363" s="33"/>
      <c r="W363" s="33"/>
      <c r="X363" s="33"/>
      <c r="Y363" s="33"/>
      <c r="Z363" s="33"/>
      <c r="AA363" s="33"/>
      <c r="AB363" s="33" t="s">
        <v>44</v>
      </c>
      <c r="AC363" t="str">
        <f t="shared" si="4"/>
        <v>FAIL</v>
      </c>
    </row>
    <row r="364">
      <c r="A364" s="17">
        <v>363.0</v>
      </c>
      <c r="B364" s="17">
        <v>6.0</v>
      </c>
      <c r="C364" s="17">
        <v>110.0</v>
      </c>
      <c r="D364" s="17">
        <v>4.0</v>
      </c>
      <c r="E364" s="17">
        <v>0.0</v>
      </c>
      <c r="F364" s="18">
        <v>0.0</v>
      </c>
      <c r="G364" s="17">
        <v>1800.0</v>
      </c>
      <c r="H364" s="29">
        <v>2500000.0</v>
      </c>
      <c r="I364" s="29">
        <v>1000000.0</v>
      </c>
      <c r="J364" s="29">
        <v>1.0E7</v>
      </c>
      <c r="K364" s="17">
        <v>1.0</v>
      </c>
      <c r="L364" s="17">
        <v>6.0</v>
      </c>
      <c r="M364" s="17">
        <f t="shared" si="1"/>
        <v>7</v>
      </c>
      <c r="N364" s="17">
        <v>100000.0</v>
      </c>
      <c r="O364" s="17">
        <v>100000.0</v>
      </c>
      <c r="P364" s="29">
        <f t="shared" si="2"/>
        <v>100000</v>
      </c>
      <c r="Q364" s="29">
        <v>100000.0</v>
      </c>
      <c r="R364" s="29">
        <v>200000.0</v>
      </c>
      <c r="S364" s="30" t="s">
        <v>39</v>
      </c>
      <c r="T364" s="17">
        <v>11807.45</v>
      </c>
      <c r="U364" s="17">
        <v>380000.0</v>
      </c>
      <c r="V364" s="33"/>
      <c r="W364" s="33"/>
      <c r="X364" s="33"/>
      <c r="Y364" s="33"/>
      <c r="Z364" s="33"/>
      <c r="AA364" s="33"/>
      <c r="AB364" s="33" t="s">
        <v>44</v>
      </c>
      <c r="AC364" t="str">
        <f t="shared" si="4"/>
        <v>FAIL</v>
      </c>
    </row>
    <row r="365">
      <c r="A365" s="17">
        <v>364.0</v>
      </c>
      <c r="B365" s="17">
        <v>6.0</v>
      </c>
      <c r="C365" s="17">
        <v>110.0</v>
      </c>
      <c r="D365" s="17">
        <v>4.0</v>
      </c>
      <c r="E365" s="17">
        <v>0.0</v>
      </c>
      <c r="F365" s="18">
        <v>0.0</v>
      </c>
      <c r="G365" s="17">
        <v>1798.0</v>
      </c>
      <c r="H365" s="29">
        <v>2500000.0</v>
      </c>
      <c r="I365" s="29">
        <v>1000000.0</v>
      </c>
      <c r="J365" s="29">
        <v>1.0E7</v>
      </c>
      <c r="K365" s="17">
        <v>1.0</v>
      </c>
      <c r="L365" s="17">
        <v>6.0</v>
      </c>
      <c r="M365" s="17">
        <f t="shared" si="1"/>
        <v>7</v>
      </c>
      <c r="N365" s="17">
        <v>100000.0</v>
      </c>
      <c r="O365" s="17">
        <v>100000.0</v>
      </c>
      <c r="P365" s="29">
        <f t="shared" si="2"/>
        <v>100000</v>
      </c>
      <c r="Q365" s="29">
        <v>100000.0</v>
      </c>
      <c r="R365" s="29">
        <v>200000.0</v>
      </c>
      <c r="S365" s="30" t="s">
        <v>39</v>
      </c>
      <c r="T365" s="17">
        <v>10331.92</v>
      </c>
      <c r="U365" s="17">
        <v>360000.0</v>
      </c>
      <c r="V365" s="33"/>
      <c r="W365" s="33"/>
      <c r="X365" s="33"/>
      <c r="Y365" s="33"/>
      <c r="Z365" s="33"/>
      <c r="AA365" s="33"/>
      <c r="AB365" s="33" t="s">
        <v>44</v>
      </c>
      <c r="AC365" t="str">
        <f t="shared" si="4"/>
        <v>FAIL</v>
      </c>
    </row>
    <row r="366">
      <c r="A366" s="17">
        <v>365.0</v>
      </c>
      <c r="B366" s="17">
        <v>6.0</v>
      </c>
      <c r="C366" s="17">
        <v>110.0</v>
      </c>
      <c r="D366" s="17">
        <v>4.0</v>
      </c>
      <c r="E366" s="17">
        <v>0.0</v>
      </c>
      <c r="F366" s="18">
        <v>0.0</v>
      </c>
      <c r="G366" s="17">
        <v>1598.0</v>
      </c>
      <c r="H366" s="29">
        <v>1000000.0</v>
      </c>
      <c r="I366" s="29">
        <v>500000.0</v>
      </c>
      <c r="J366" s="29">
        <v>1.0E7</v>
      </c>
      <c r="K366" s="17">
        <v>1.0</v>
      </c>
      <c r="L366" s="17">
        <v>6.0</v>
      </c>
      <c r="M366" s="17">
        <f t="shared" si="1"/>
        <v>7</v>
      </c>
      <c r="N366" s="17">
        <v>100000.0</v>
      </c>
      <c r="O366" s="17">
        <v>100000.0</v>
      </c>
      <c r="P366" s="29">
        <f t="shared" si="2"/>
        <v>100000</v>
      </c>
      <c r="Q366" s="29">
        <v>100000.0</v>
      </c>
      <c r="R366" s="29">
        <v>200000.0</v>
      </c>
      <c r="S366" s="30" t="s">
        <v>39</v>
      </c>
      <c r="T366" s="17">
        <v>9637.49</v>
      </c>
      <c r="U366" s="17">
        <v>270000.0</v>
      </c>
      <c r="V366" s="33"/>
      <c r="W366" s="33"/>
      <c r="X366" s="33"/>
      <c r="Y366" s="33"/>
      <c r="Z366" s="33"/>
      <c r="AA366" s="33"/>
      <c r="AB366" s="33" t="s">
        <v>44</v>
      </c>
      <c r="AC366" t="str">
        <f t="shared" si="4"/>
        <v>FAIL</v>
      </c>
    </row>
    <row r="367">
      <c r="A367" s="17">
        <v>366.0</v>
      </c>
      <c r="B367" s="17">
        <v>6.0</v>
      </c>
      <c r="C367" s="17">
        <v>110.0</v>
      </c>
      <c r="D367" s="17">
        <v>4.0</v>
      </c>
      <c r="E367" s="17">
        <v>0.0</v>
      </c>
      <c r="F367" s="18">
        <v>0.0</v>
      </c>
      <c r="G367" s="17">
        <v>1794.0</v>
      </c>
      <c r="H367" s="29">
        <v>1000000.0</v>
      </c>
      <c r="I367" s="29">
        <v>500000.0</v>
      </c>
      <c r="J367" s="29">
        <v>1.0E7</v>
      </c>
      <c r="K367" s="17">
        <v>1.0</v>
      </c>
      <c r="L367" s="17">
        <v>6.0</v>
      </c>
      <c r="M367" s="17">
        <f t="shared" si="1"/>
        <v>7</v>
      </c>
      <c r="N367" s="17">
        <v>100000.0</v>
      </c>
      <c r="O367" s="17">
        <v>100000.0</v>
      </c>
      <c r="P367" s="29">
        <f t="shared" si="2"/>
        <v>100000</v>
      </c>
      <c r="Q367" s="29">
        <v>100000.0</v>
      </c>
      <c r="R367" s="29">
        <v>200000.0</v>
      </c>
      <c r="S367" s="30" t="s">
        <v>39</v>
      </c>
      <c r="T367" s="17">
        <v>13501.26</v>
      </c>
      <c r="U367" s="17">
        <v>420000.0</v>
      </c>
      <c r="V367" s="33"/>
      <c r="W367" s="33"/>
      <c r="X367" s="33"/>
      <c r="Y367" s="33"/>
      <c r="Z367" s="33"/>
      <c r="AA367" s="33"/>
      <c r="AB367" s="33" t="s">
        <v>44</v>
      </c>
      <c r="AC367" t="str">
        <f t="shared" si="4"/>
        <v>FAIL</v>
      </c>
    </row>
    <row r="368">
      <c r="A368" s="17">
        <v>367.0</v>
      </c>
      <c r="B368" s="17">
        <v>5.0</v>
      </c>
      <c r="C368" s="17">
        <v>110.0</v>
      </c>
      <c r="D368" s="17">
        <v>4.0</v>
      </c>
      <c r="E368" s="17">
        <v>0.0</v>
      </c>
      <c r="F368" s="18">
        <v>0.0</v>
      </c>
      <c r="G368" s="17">
        <v>1800.0</v>
      </c>
      <c r="H368" s="29">
        <v>2500000.0</v>
      </c>
      <c r="I368" s="29">
        <v>1000000.0</v>
      </c>
      <c r="J368" s="29">
        <v>1.0E7</v>
      </c>
      <c r="K368" s="17">
        <v>1.0</v>
      </c>
      <c r="L368" s="17">
        <v>6.0</v>
      </c>
      <c r="M368" s="17">
        <f t="shared" si="1"/>
        <v>7</v>
      </c>
      <c r="N368" s="17">
        <v>100000.0</v>
      </c>
      <c r="O368" s="17">
        <v>100000.0</v>
      </c>
      <c r="P368" s="29">
        <f t="shared" si="2"/>
        <v>100000</v>
      </c>
      <c r="Q368" s="29">
        <v>100000.0</v>
      </c>
      <c r="R368" s="29">
        <v>200000.0</v>
      </c>
      <c r="S368" s="30" t="s">
        <v>39</v>
      </c>
      <c r="T368" s="17">
        <v>11397.640000000001</v>
      </c>
      <c r="U368" s="17">
        <v>350000.0</v>
      </c>
      <c r="V368" s="33"/>
      <c r="W368" s="33"/>
      <c r="X368" s="33"/>
      <c r="Y368" s="33"/>
      <c r="Z368" s="33"/>
      <c r="AA368" s="33"/>
      <c r="AB368" s="33" t="s">
        <v>44</v>
      </c>
      <c r="AC368" t="str">
        <f t="shared" si="4"/>
        <v>FAIL</v>
      </c>
    </row>
    <row r="369">
      <c r="A369" s="17">
        <v>368.0</v>
      </c>
      <c r="B369" s="17">
        <v>5.0</v>
      </c>
      <c r="C369" s="17">
        <v>110.0</v>
      </c>
      <c r="D369" s="17">
        <v>4.0</v>
      </c>
      <c r="E369" s="17">
        <v>0.0</v>
      </c>
      <c r="F369" s="18">
        <v>0.0</v>
      </c>
      <c r="G369" s="17">
        <v>1600.0</v>
      </c>
      <c r="H369" s="29">
        <v>2500000.0</v>
      </c>
      <c r="I369" s="29">
        <v>1000000.0</v>
      </c>
      <c r="J369" s="29">
        <v>1.0E7</v>
      </c>
      <c r="K369" s="17">
        <v>1.0</v>
      </c>
      <c r="L369" s="17">
        <v>6.0</v>
      </c>
      <c r="M369" s="17">
        <f t="shared" si="1"/>
        <v>7</v>
      </c>
      <c r="N369" s="17">
        <v>100000.0</v>
      </c>
      <c r="O369" s="17">
        <v>100000.0</v>
      </c>
      <c r="P369" s="29">
        <f t="shared" si="2"/>
        <v>100000</v>
      </c>
      <c r="Q369" s="29">
        <v>100000.0</v>
      </c>
      <c r="R369" s="29">
        <v>200000.0</v>
      </c>
      <c r="S369" s="30" t="s">
        <v>39</v>
      </c>
      <c r="T369" s="17">
        <v>11397.640000000001</v>
      </c>
      <c r="U369" s="17">
        <v>350000.0</v>
      </c>
      <c r="V369" s="33"/>
      <c r="W369" s="33"/>
      <c r="X369" s="33"/>
      <c r="Y369" s="33"/>
      <c r="Z369" s="33"/>
      <c r="AA369" s="33"/>
      <c r="AB369" s="33" t="s">
        <v>44</v>
      </c>
      <c r="AC369" t="str">
        <f t="shared" si="4"/>
        <v>FAIL</v>
      </c>
    </row>
    <row r="370">
      <c r="A370" s="17">
        <v>369.0</v>
      </c>
      <c r="B370" s="17">
        <v>15.0</v>
      </c>
      <c r="C370" s="17">
        <v>110.0</v>
      </c>
      <c r="D370" s="17">
        <v>4.0</v>
      </c>
      <c r="E370" s="17">
        <v>0.0</v>
      </c>
      <c r="F370" s="18">
        <v>0.0</v>
      </c>
      <c r="G370" s="17">
        <v>1600.0</v>
      </c>
      <c r="H370" s="29">
        <v>2500000.0</v>
      </c>
      <c r="I370" s="29">
        <v>1000000.0</v>
      </c>
      <c r="J370" s="29">
        <v>1.0E7</v>
      </c>
      <c r="K370" s="17">
        <v>1.0</v>
      </c>
      <c r="L370" s="17">
        <v>6.0</v>
      </c>
      <c r="M370" s="17">
        <f t="shared" si="1"/>
        <v>7</v>
      </c>
      <c r="N370" s="17">
        <v>100000.0</v>
      </c>
      <c r="O370" s="17">
        <v>100000.0</v>
      </c>
      <c r="P370" s="29">
        <f t="shared" si="2"/>
        <v>100000</v>
      </c>
      <c r="Q370" s="29">
        <v>100000.0</v>
      </c>
      <c r="R370" s="29">
        <v>200000.0</v>
      </c>
      <c r="S370" s="30" t="s">
        <v>39</v>
      </c>
      <c r="T370" s="17">
        <v>10660.41</v>
      </c>
      <c r="U370" s="17">
        <v>200000.0</v>
      </c>
      <c r="V370" s="33"/>
      <c r="W370" s="33"/>
      <c r="X370" s="33"/>
      <c r="Y370" s="33"/>
      <c r="Z370" s="33"/>
      <c r="AA370" s="33"/>
      <c r="AB370" s="33" t="s">
        <v>44</v>
      </c>
      <c r="AC370" t="str">
        <f t="shared" si="4"/>
        <v>FAIL</v>
      </c>
    </row>
    <row r="371">
      <c r="A371" s="17">
        <v>370.0</v>
      </c>
      <c r="B371" s="17">
        <v>14.0</v>
      </c>
      <c r="C371" s="17">
        <v>110.0</v>
      </c>
      <c r="D371" s="17">
        <v>4.0</v>
      </c>
      <c r="E371" s="17">
        <v>0.0</v>
      </c>
      <c r="F371" s="18">
        <v>0.0</v>
      </c>
      <c r="G371" s="17">
        <v>1598.0</v>
      </c>
      <c r="H371" s="29">
        <v>1000000.0</v>
      </c>
      <c r="I371" s="29">
        <v>500000.0</v>
      </c>
      <c r="J371" s="29">
        <v>1.0E7</v>
      </c>
      <c r="K371" s="17">
        <v>1.0</v>
      </c>
      <c r="L371" s="17">
        <v>6.0</v>
      </c>
      <c r="M371" s="17">
        <f t="shared" si="1"/>
        <v>7</v>
      </c>
      <c r="N371" s="17">
        <v>100000.0</v>
      </c>
      <c r="O371" s="17">
        <v>100000.0</v>
      </c>
      <c r="P371" s="29">
        <f t="shared" si="2"/>
        <v>100000</v>
      </c>
      <c r="Q371" s="29">
        <v>100000.0</v>
      </c>
      <c r="R371" s="29">
        <v>200000.0</v>
      </c>
      <c r="S371" s="30" t="s">
        <v>39</v>
      </c>
      <c r="T371" s="17">
        <v>9329.33</v>
      </c>
      <c r="U371" s="17">
        <v>180000.0</v>
      </c>
      <c r="V371" s="33"/>
      <c r="W371" s="33"/>
      <c r="X371" s="33"/>
      <c r="Y371" s="33"/>
      <c r="Z371" s="33"/>
      <c r="AA371" s="33"/>
      <c r="AB371" s="33" t="s">
        <v>44</v>
      </c>
      <c r="AC371" t="str">
        <f t="shared" si="4"/>
        <v>FAIL</v>
      </c>
    </row>
    <row r="372">
      <c r="A372" s="17">
        <v>371.0</v>
      </c>
      <c r="B372" s="17">
        <v>14.0</v>
      </c>
      <c r="C372" s="17">
        <v>110.0</v>
      </c>
      <c r="D372" s="17">
        <v>3.0</v>
      </c>
      <c r="E372" s="17">
        <v>0.0</v>
      </c>
      <c r="F372" s="18">
        <v>0.0</v>
      </c>
      <c r="G372" s="17">
        <v>2700.0</v>
      </c>
      <c r="H372" s="29">
        <v>2500000.0</v>
      </c>
      <c r="I372" s="29">
        <v>1000000.0</v>
      </c>
      <c r="J372" s="29">
        <v>1.0E7</v>
      </c>
      <c r="K372" s="17">
        <v>1.0</v>
      </c>
      <c r="L372" s="17">
        <v>6.0</v>
      </c>
      <c r="M372" s="17">
        <f t="shared" si="1"/>
        <v>7</v>
      </c>
      <c r="N372" s="17">
        <v>100000.0</v>
      </c>
      <c r="O372" s="17">
        <v>100000.0</v>
      </c>
      <c r="P372" s="29">
        <f t="shared" si="2"/>
        <v>100000</v>
      </c>
      <c r="Q372" s="29">
        <v>100000.0</v>
      </c>
      <c r="R372" s="29">
        <v>200000.0</v>
      </c>
      <c r="S372" s="30" t="s">
        <v>39</v>
      </c>
      <c r="T372" s="17">
        <v>11875.93</v>
      </c>
      <c r="U372" s="17">
        <v>230000.0</v>
      </c>
      <c r="V372" s="33"/>
      <c r="W372" s="33"/>
      <c r="X372" s="33"/>
      <c r="Y372" s="33"/>
      <c r="Z372" s="33"/>
      <c r="AA372" s="33"/>
      <c r="AB372" s="33" t="s">
        <v>44</v>
      </c>
      <c r="AC372" t="str">
        <f t="shared" si="4"/>
        <v>FAIL</v>
      </c>
    </row>
    <row r="373">
      <c r="A373" s="17">
        <v>372.0</v>
      </c>
      <c r="B373" s="17">
        <v>14.0</v>
      </c>
      <c r="C373" s="17">
        <v>110.0</v>
      </c>
      <c r="D373" s="17">
        <v>3.0</v>
      </c>
      <c r="E373" s="17">
        <v>0.0</v>
      </c>
      <c r="F373" s="17">
        <v>41.0</v>
      </c>
      <c r="G373" s="17">
        <v>2982.0</v>
      </c>
      <c r="H373" s="29">
        <v>2500000.0</v>
      </c>
      <c r="I373" s="29">
        <v>1000000.0</v>
      </c>
      <c r="J373" s="29">
        <v>1.0E7</v>
      </c>
      <c r="K373" s="17">
        <v>1.0</v>
      </c>
      <c r="L373" s="17">
        <v>6.0</v>
      </c>
      <c r="M373" s="17">
        <f t="shared" si="1"/>
        <v>7</v>
      </c>
      <c r="N373" s="17">
        <v>100000.0</v>
      </c>
      <c r="O373" s="17">
        <v>100000.0</v>
      </c>
      <c r="P373" s="29">
        <f t="shared" si="2"/>
        <v>100000</v>
      </c>
      <c r="Q373" s="29">
        <v>100000.0</v>
      </c>
      <c r="R373" s="29">
        <v>200000.0</v>
      </c>
      <c r="S373" s="30" t="s">
        <v>39</v>
      </c>
      <c r="T373" s="17">
        <v>9007.26</v>
      </c>
      <c r="U373" s="17">
        <v>270000.0</v>
      </c>
      <c r="V373" s="33"/>
      <c r="W373" s="33"/>
      <c r="X373" s="33"/>
      <c r="Y373" s="33"/>
      <c r="Z373" s="33"/>
      <c r="AA373" s="33"/>
      <c r="AB373" s="33" t="s">
        <v>44</v>
      </c>
      <c r="AC373" t="str">
        <f t="shared" si="4"/>
        <v>FAIL</v>
      </c>
    </row>
    <row r="374">
      <c r="A374" s="17">
        <v>373.0</v>
      </c>
      <c r="B374" s="17">
        <v>14.0</v>
      </c>
      <c r="C374" s="17">
        <v>110.0</v>
      </c>
      <c r="D374" s="17">
        <v>3.0</v>
      </c>
      <c r="E374" s="17">
        <v>0.0</v>
      </c>
      <c r="F374" s="18">
        <v>0.0</v>
      </c>
      <c r="G374" s="17">
        <v>2982.0</v>
      </c>
      <c r="H374" s="29">
        <v>1000000.0</v>
      </c>
      <c r="I374" s="29">
        <v>500000.0</v>
      </c>
      <c r="J374" s="29">
        <v>1.0E7</v>
      </c>
      <c r="K374" s="17">
        <v>1.0</v>
      </c>
      <c r="L374" s="17">
        <v>6.0</v>
      </c>
      <c r="M374" s="17">
        <f t="shared" si="1"/>
        <v>7</v>
      </c>
      <c r="N374" s="17">
        <v>100000.0</v>
      </c>
      <c r="O374" s="17">
        <v>100000.0</v>
      </c>
      <c r="P374" s="29">
        <f t="shared" si="2"/>
        <v>100000</v>
      </c>
      <c r="Q374" s="29">
        <v>100000.0</v>
      </c>
      <c r="R374" s="29">
        <v>200000.0</v>
      </c>
      <c r="S374" s="30" t="s">
        <v>39</v>
      </c>
      <c r="T374" s="17">
        <v>9800.130000000001</v>
      </c>
      <c r="U374" s="17">
        <v>350000.0</v>
      </c>
      <c r="V374" s="33"/>
      <c r="W374" s="33"/>
      <c r="X374" s="33"/>
      <c r="Y374" s="33"/>
      <c r="Z374" s="33"/>
      <c r="AA374" s="33"/>
      <c r="AB374" s="33" t="s">
        <v>44</v>
      </c>
      <c r="AC374" t="str">
        <f t="shared" si="4"/>
        <v>FAIL</v>
      </c>
    </row>
    <row r="375">
      <c r="A375" s="17">
        <v>374.0</v>
      </c>
      <c r="B375" s="17">
        <v>13.0</v>
      </c>
      <c r="C375" s="17">
        <v>110.0</v>
      </c>
      <c r="D375" s="17">
        <v>3.0</v>
      </c>
      <c r="E375" s="17">
        <v>0.0</v>
      </c>
      <c r="F375" s="18">
        <v>0.0</v>
      </c>
      <c r="G375" s="17">
        <v>2982.0</v>
      </c>
      <c r="H375" s="29">
        <v>2500000.0</v>
      </c>
      <c r="I375" s="29">
        <v>1000000.0</v>
      </c>
      <c r="J375" s="29">
        <v>1.0E7</v>
      </c>
      <c r="K375" s="17">
        <v>1.0</v>
      </c>
      <c r="L375" s="17">
        <v>6.0</v>
      </c>
      <c r="M375" s="17">
        <f t="shared" si="1"/>
        <v>7</v>
      </c>
      <c r="N375" s="17">
        <v>100000.0</v>
      </c>
      <c r="O375" s="17">
        <v>100000.0</v>
      </c>
      <c r="P375" s="29">
        <f t="shared" si="2"/>
        <v>100000</v>
      </c>
      <c r="Q375" s="29">
        <v>100000.0</v>
      </c>
      <c r="R375" s="29">
        <v>200000.0</v>
      </c>
      <c r="S375" s="30" t="s">
        <v>39</v>
      </c>
      <c r="T375" s="17">
        <v>12300.720000000001</v>
      </c>
      <c r="U375" s="17">
        <v>460000.0</v>
      </c>
      <c r="V375" s="33"/>
      <c r="W375" s="33"/>
      <c r="X375" s="33"/>
      <c r="Y375" s="33"/>
      <c r="Z375" s="33"/>
      <c r="AA375" s="33"/>
      <c r="AB375" s="33" t="s">
        <v>44</v>
      </c>
      <c r="AC375" t="str">
        <f t="shared" si="4"/>
        <v>FAIL</v>
      </c>
    </row>
    <row r="376">
      <c r="A376" s="17">
        <v>375.0</v>
      </c>
      <c r="B376" s="17">
        <v>13.0</v>
      </c>
      <c r="C376" s="17">
        <v>110.0</v>
      </c>
      <c r="D376" s="17">
        <v>3.0</v>
      </c>
      <c r="E376" s="17">
        <v>0.0</v>
      </c>
      <c r="F376" s="18">
        <v>0.0</v>
      </c>
      <c r="G376" s="17">
        <v>2982.0</v>
      </c>
      <c r="H376" s="29">
        <v>2500000.0</v>
      </c>
      <c r="I376" s="29">
        <v>1000000.0</v>
      </c>
      <c r="J376" s="29">
        <v>1.0E7</v>
      </c>
      <c r="K376" s="17">
        <v>1.0</v>
      </c>
      <c r="L376" s="17">
        <v>6.0</v>
      </c>
      <c r="M376" s="17">
        <f t="shared" si="1"/>
        <v>7</v>
      </c>
      <c r="N376" s="17">
        <v>100000.0</v>
      </c>
      <c r="O376" s="17">
        <v>100000.0</v>
      </c>
      <c r="P376" s="29">
        <f t="shared" si="2"/>
        <v>100000</v>
      </c>
      <c r="Q376" s="29">
        <v>100000.0</v>
      </c>
      <c r="R376" s="29">
        <v>200000.0</v>
      </c>
      <c r="S376" s="30" t="s">
        <v>39</v>
      </c>
      <c r="T376" s="17">
        <v>12371.34</v>
      </c>
      <c r="U376" s="17">
        <v>360000.0</v>
      </c>
      <c r="V376" s="33"/>
      <c r="W376" s="33"/>
      <c r="X376" s="33"/>
      <c r="Y376" s="33"/>
      <c r="Z376" s="33"/>
      <c r="AA376" s="33"/>
      <c r="AB376" s="33" t="s">
        <v>44</v>
      </c>
      <c r="AC376" t="str">
        <f t="shared" si="4"/>
        <v>FAIL</v>
      </c>
    </row>
    <row r="377">
      <c r="A377" s="17">
        <v>376.0</v>
      </c>
      <c r="B377" s="17">
        <v>13.0</v>
      </c>
      <c r="C377" s="17">
        <v>110.0</v>
      </c>
      <c r="D377" s="17">
        <v>3.0</v>
      </c>
      <c r="E377" s="17">
        <v>0.0</v>
      </c>
      <c r="F377" s="18">
        <v>0.0</v>
      </c>
      <c r="G377" s="17">
        <v>2982.0</v>
      </c>
      <c r="H377" s="29">
        <v>2500000.0</v>
      </c>
      <c r="I377" s="29">
        <v>1000000.0</v>
      </c>
      <c r="J377" s="29">
        <v>1.0E7</v>
      </c>
      <c r="K377" s="17">
        <v>1.0</v>
      </c>
      <c r="L377" s="17">
        <v>6.0</v>
      </c>
      <c r="M377" s="17">
        <f t="shared" si="1"/>
        <v>7</v>
      </c>
      <c r="N377" s="17">
        <v>100000.0</v>
      </c>
      <c r="O377" s="17">
        <v>100000.0</v>
      </c>
      <c r="P377" s="29">
        <f t="shared" si="2"/>
        <v>100000</v>
      </c>
      <c r="Q377" s="29">
        <v>100000.0</v>
      </c>
      <c r="R377" s="29">
        <v>200000.0</v>
      </c>
      <c r="S377" s="30" t="s">
        <v>39</v>
      </c>
      <c r="T377" s="17">
        <v>10701.070000000002</v>
      </c>
      <c r="U377" s="17">
        <v>370000.0</v>
      </c>
      <c r="V377" s="33"/>
      <c r="W377" s="33"/>
      <c r="X377" s="33"/>
      <c r="Y377" s="33"/>
      <c r="Z377" s="33"/>
      <c r="AA377" s="33"/>
      <c r="AB377" s="33" t="s">
        <v>44</v>
      </c>
      <c r="AC377" t="str">
        <f t="shared" si="4"/>
        <v>FAIL</v>
      </c>
    </row>
    <row r="378">
      <c r="A378" s="17">
        <v>377.0</v>
      </c>
      <c r="B378" s="17">
        <v>12.0</v>
      </c>
      <c r="C378" s="17">
        <v>110.0</v>
      </c>
      <c r="D378" s="17">
        <v>3.0</v>
      </c>
      <c r="E378" s="17">
        <v>0.0</v>
      </c>
      <c r="F378" s="18">
        <v>0.0</v>
      </c>
      <c r="G378" s="17">
        <v>3000.0</v>
      </c>
      <c r="H378" s="29">
        <v>2500000.0</v>
      </c>
      <c r="I378" s="29">
        <v>1000000.0</v>
      </c>
      <c r="J378" s="29">
        <v>1.0E7</v>
      </c>
      <c r="K378" s="17">
        <v>1.0</v>
      </c>
      <c r="L378" s="17">
        <v>6.0</v>
      </c>
      <c r="M378" s="17">
        <f t="shared" si="1"/>
        <v>7</v>
      </c>
      <c r="N378" s="17">
        <v>100000.0</v>
      </c>
      <c r="O378" s="17">
        <v>100000.0</v>
      </c>
      <c r="P378" s="29">
        <f t="shared" si="2"/>
        <v>100000</v>
      </c>
      <c r="Q378" s="29">
        <v>100000.0</v>
      </c>
      <c r="R378" s="29">
        <v>200000.0</v>
      </c>
      <c r="S378" s="30" t="s">
        <v>39</v>
      </c>
      <c r="T378" s="17">
        <v>11684.400000000001</v>
      </c>
      <c r="U378" s="17">
        <v>450000.0</v>
      </c>
      <c r="V378" s="33"/>
      <c r="W378" s="33"/>
      <c r="X378" s="33"/>
      <c r="Y378" s="33"/>
      <c r="Z378" s="33"/>
      <c r="AA378" s="33"/>
      <c r="AB378" s="33" t="s">
        <v>44</v>
      </c>
      <c r="AC378" t="str">
        <f t="shared" si="4"/>
        <v>FAIL</v>
      </c>
    </row>
    <row r="379">
      <c r="A379" s="17">
        <v>378.0</v>
      </c>
      <c r="B379" s="17">
        <v>12.0</v>
      </c>
      <c r="C379" s="17">
        <v>110.0</v>
      </c>
      <c r="D379" s="17">
        <v>3.0</v>
      </c>
      <c r="E379" s="17">
        <v>0.0</v>
      </c>
      <c r="F379" s="18">
        <v>0.0</v>
      </c>
      <c r="G379" s="17">
        <v>2982.0</v>
      </c>
      <c r="H379" s="29">
        <v>2500000.0</v>
      </c>
      <c r="I379" s="29">
        <v>1000000.0</v>
      </c>
      <c r="J379" s="29">
        <v>1.0E7</v>
      </c>
      <c r="K379" s="17">
        <v>1.0</v>
      </c>
      <c r="L379" s="17">
        <v>6.0</v>
      </c>
      <c r="M379" s="17">
        <f t="shared" si="1"/>
        <v>7</v>
      </c>
      <c r="N379" s="17">
        <v>100000.0</v>
      </c>
      <c r="O379" s="17">
        <v>100000.0</v>
      </c>
      <c r="P379" s="29">
        <f t="shared" si="2"/>
        <v>100000</v>
      </c>
      <c r="Q379" s="29">
        <v>100000.0</v>
      </c>
      <c r="R379" s="29">
        <v>200000.0</v>
      </c>
      <c r="S379" s="30" t="s">
        <v>39</v>
      </c>
      <c r="T379" s="17">
        <v>11890.91</v>
      </c>
      <c r="U379" s="17">
        <v>440000.0</v>
      </c>
      <c r="V379" s="33"/>
      <c r="W379" s="33"/>
      <c r="X379" s="33"/>
      <c r="Y379" s="33"/>
      <c r="Z379" s="33"/>
      <c r="AA379" s="33"/>
      <c r="AB379" s="33" t="s">
        <v>44</v>
      </c>
      <c r="AC379" t="str">
        <f t="shared" si="4"/>
        <v>FAIL</v>
      </c>
    </row>
    <row r="380">
      <c r="A380" s="17">
        <v>379.0</v>
      </c>
      <c r="B380" s="17">
        <v>11.0</v>
      </c>
      <c r="C380" s="17">
        <v>110.0</v>
      </c>
      <c r="D380" s="17">
        <v>3.0</v>
      </c>
      <c r="E380" s="17">
        <v>0.0</v>
      </c>
      <c r="F380" s="18">
        <v>0.0</v>
      </c>
      <c r="G380" s="17">
        <v>2500.0</v>
      </c>
      <c r="H380" s="29">
        <v>1000000.0</v>
      </c>
      <c r="I380" s="29">
        <v>500000.0</v>
      </c>
      <c r="J380" s="29">
        <v>1.0E7</v>
      </c>
      <c r="K380" s="17">
        <v>1.0</v>
      </c>
      <c r="L380" s="17">
        <v>6.0</v>
      </c>
      <c r="M380" s="17">
        <f t="shared" si="1"/>
        <v>7</v>
      </c>
      <c r="N380" s="17">
        <v>100000.0</v>
      </c>
      <c r="O380" s="17">
        <v>100000.0</v>
      </c>
      <c r="P380" s="29">
        <f t="shared" si="2"/>
        <v>100000</v>
      </c>
      <c r="Q380" s="29">
        <v>100000.0</v>
      </c>
      <c r="R380" s="29">
        <v>300000.0</v>
      </c>
      <c r="S380" s="30" t="s">
        <v>39</v>
      </c>
      <c r="T380" s="17">
        <v>9396.74</v>
      </c>
      <c r="U380" s="17">
        <v>360000.0</v>
      </c>
      <c r="V380" s="33"/>
      <c r="W380" s="33"/>
      <c r="X380" s="33"/>
      <c r="Y380" s="33"/>
      <c r="Z380" s="33"/>
      <c r="AA380" s="33"/>
      <c r="AB380" s="33" t="s">
        <v>44</v>
      </c>
      <c r="AC380" t="str">
        <f t="shared" si="4"/>
        <v>FAIL</v>
      </c>
    </row>
    <row r="381">
      <c r="A381" s="17">
        <v>380.0</v>
      </c>
      <c r="B381" s="17">
        <v>11.0</v>
      </c>
      <c r="C381" s="17">
        <v>110.0</v>
      </c>
      <c r="D381" s="17">
        <v>3.0</v>
      </c>
      <c r="E381" s="17">
        <v>0.0</v>
      </c>
      <c r="F381" s="18">
        <v>0.0</v>
      </c>
      <c r="G381" s="17">
        <v>3000.0</v>
      </c>
      <c r="H381" s="29">
        <v>2500000.0</v>
      </c>
      <c r="I381" s="29">
        <v>1000000.0</v>
      </c>
      <c r="J381" s="29">
        <v>1.0E7</v>
      </c>
      <c r="K381" s="17">
        <v>1.0</v>
      </c>
      <c r="L381" s="17">
        <v>6.0</v>
      </c>
      <c r="M381" s="17">
        <f t="shared" si="1"/>
        <v>7</v>
      </c>
      <c r="N381" s="17">
        <v>100000.0</v>
      </c>
      <c r="O381" s="17">
        <v>100000.0</v>
      </c>
      <c r="P381" s="29">
        <f t="shared" si="2"/>
        <v>100000</v>
      </c>
      <c r="Q381" s="29">
        <v>100000.0</v>
      </c>
      <c r="R381" s="29">
        <v>200000.0</v>
      </c>
      <c r="S381" s="30" t="s">
        <v>39</v>
      </c>
      <c r="T381" s="17">
        <v>10519.17</v>
      </c>
      <c r="U381" s="17">
        <v>270000.0</v>
      </c>
      <c r="V381" s="33"/>
      <c r="W381" s="33"/>
      <c r="X381" s="33"/>
      <c r="Y381" s="33"/>
      <c r="Z381" s="33"/>
      <c r="AA381" s="33"/>
      <c r="AB381" s="33" t="s">
        <v>44</v>
      </c>
      <c r="AC381" t="str">
        <f t="shared" si="4"/>
        <v>FAIL</v>
      </c>
    </row>
    <row r="382">
      <c r="A382" s="17">
        <v>381.0</v>
      </c>
      <c r="B382" s="17">
        <v>11.0</v>
      </c>
      <c r="C382" s="17">
        <v>110.0</v>
      </c>
      <c r="D382" s="17">
        <v>3.0</v>
      </c>
      <c r="E382" s="17">
        <v>0.0</v>
      </c>
      <c r="F382" s="18">
        <v>0.0</v>
      </c>
      <c r="G382" s="17">
        <v>2982.0</v>
      </c>
      <c r="H382" s="29">
        <v>2500000.0</v>
      </c>
      <c r="I382" s="29">
        <v>1000000.0</v>
      </c>
      <c r="J382" s="29">
        <v>1.0E7</v>
      </c>
      <c r="K382" s="17">
        <v>1.0</v>
      </c>
      <c r="L382" s="17">
        <v>6.0</v>
      </c>
      <c r="M382" s="17">
        <f t="shared" si="1"/>
        <v>7</v>
      </c>
      <c r="N382" s="17">
        <v>100000.0</v>
      </c>
      <c r="O382" s="17">
        <v>100000.0</v>
      </c>
      <c r="P382" s="29">
        <f t="shared" si="2"/>
        <v>100000</v>
      </c>
      <c r="Q382" s="29">
        <v>100000.0</v>
      </c>
      <c r="R382" s="29">
        <v>200000.0</v>
      </c>
      <c r="S382" s="30" t="s">
        <v>39</v>
      </c>
      <c r="T382" s="17">
        <v>12299.650000000001</v>
      </c>
      <c r="U382" s="17">
        <v>470000.0</v>
      </c>
      <c r="V382" s="33"/>
      <c r="W382" s="33"/>
      <c r="X382" s="33"/>
      <c r="Y382" s="33"/>
      <c r="Z382" s="33"/>
      <c r="AA382" s="33"/>
      <c r="AB382" s="33" t="s">
        <v>44</v>
      </c>
      <c r="AC382" t="str">
        <f t="shared" si="4"/>
        <v>FAIL</v>
      </c>
    </row>
    <row r="383">
      <c r="A383" s="17">
        <v>382.0</v>
      </c>
      <c r="B383" s="17">
        <v>11.0</v>
      </c>
      <c r="C383" s="17">
        <v>110.0</v>
      </c>
      <c r="D383" s="17">
        <v>3.0</v>
      </c>
      <c r="E383" s="17">
        <v>0.0</v>
      </c>
      <c r="F383" s="18">
        <v>0.0</v>
      </c>
      <c r="G383" s="17">
        <v>2982.0</v>
      </c>
      <c r="H383" s="29">
        <v>2500000.0</v>
      </c>
      <c r="I383" s="29">
        <v>1000000.0</v>
      </c>
      <c r="J383" s="29">
        <v>1.0E7</v>
      </c>
      <c r="K383" s="17">
        <v>1.0</v>
      </c>
      <c r="L383" s="17">
        <v>6.0</v>
      </c>
      <c r="M383" s="17">
        <f t="shared" si="1"/>
        <v>7</v>
      </c>
      <c r="N383" s="17">
        <v>100000.0</v>
      </c>
      <c r="O383" s="17">
        <v>100000.0</v>
      </c>
      <c r="P383" s="29">
        <f t="shared" si="2"/>
        <v>100000</v>
      </c>
      <c r="Q383" s="29">
        <v>100000.0</v>
      </c>
      <c r="R383" s="29">
        <v>200000.0</v>
      </c>
      <c r="S383" s="30" t="s">
        <v>39</v>
      </c>
      <c r="T383" s="17">
        <v>12096.35</v>
      </c>
      <c r="U383" s="17">
        <v>560000.0</v>
      </c>
      <c r="V383" s="33"/>
      <c r="W383" s="33"/>
      <c r="X383" s="33"/>
      <c r="Y383" s="33"/>
      <c r="Z383" s="33"/>
      <c r="AA383" s="33"/>
      <c r="AB383" s="33" t="s">
        <v>44</v>
      </c>
      <c r="AC383" t="str">
        <f t="shared" si="4"/>
        <v>FAIL</v>
      </c>
    </row>
    <row r="384">
      <c r="A384" s="17">
        <v>383.0</v>
      </c>
      <c r="B384" s="17">
        <v>9.0</v>
      </c>
      <c r="C384" s="17">
        <v>110.0</v>
      </c>
      <c r="D384" s="17">
        <v>3.0</v>
      </c>
      <c r="E384" s="17">
        <v>0.0</v>
      </c>
      <c r="F384" s="18">
        <v>0.0</v>
      </c>
      <c r="G384" s="17">
        <v>2982.0</v>
      </c>
      <c r="H384" s="29">
        <v>2500000.0</v>
      </c>
      <c r="I384" s="29">
        <v>1000000.0</v>
      </c>
      <c r="J384" s="29">
        <v>1.0E7</v>
      </c>
      <c r="K384" s="17">
        <v>1.0</v>
      </c>
      <c r="L384" s="17">
        <v>6.0</v>
      </c>
      <c r="M384" s="17">
        <f t="shared" si="1"/>
        <v>7</v>
      </c>
      <c r="N384" s="17">
        <v>100000.0</v>
      </c>
      <c r="O384" s="17">
        <v>100000.0</v>
      </c>
      <c r="P384" s="29">
        <f t="shared" si="2"/>
        <v>100000</v>
      </c>
      <c r="Q384" s="29">
        <v>100000.0</v>
      </c>
      <c r="R384" s="29">
        <v>200000.0</v>
      </c>
      <c r="S384" s="30" t="s">
        <v>39</v>
      </c>
      <c r="T384" s="17">
        <v>13949.59</v>
      </c>
      <c r="U384" s="17">
        <v>580000.0</v>
      </c>
      <c r="V384" s="33"/>
      <c r="W384" s="33"/>
      <c r="X384" s="33"/>
      <c r="Y384" s="33"/>
      <c r="Z384" s="33"/>
      <c r="AA384" s="33"/>
      <c r="AB384" s="33" t="s">
        <v>44</v>
      </c>
      <c r="AC384" t="str">
        <f t="shared" si="4"/>
        <v>FAIL</v>
      </c>
    </row>
    <row r="385">
      <c r="A385" s="17">
        <v>384.0</v>
      </c>
      <c r="B385" s="17">
        <v>8.0</v>
      </c>
      <c r="C385" s="17">
        <v>110.0</v>
      </c>
      <c r="D385" s="17">
        <v>3.0</v>
      </c>
      <c r="E385" s="17">
        <v>0.0</v>
      </c>
      <c r="F385" s="18">
        <v>0.0</v>
      </c>
      <c r="G385" s="17">
        <v>3000.0</v>
      </c>
      <c r="H385" s="29">
        <v>1000000.0</v>
      </c>
      <c r="I385" s="29">
        <v>500000.0</v>
      </c>
      <c r="J385" s="29">
        <v>1.0E7</v>
      </c>
      <c r="K385" s="17">
        <v>1.0</v>
      </c>
      <c r="L385" s="17">
        <v>6.0</v>
      </c>
      <c r="M385" s="17">
        <f t="shared" si="1"/>
        <v>7</v>
      </c>
      <c r="N385" s="17">
        <v>100000.0</v>
      </c>
      <c r="O385" s="17">
        <v>100000.0</v>
      </c>
      <c r="P385" s="29">
        <f t="shared" si="2"/>
        <v>100000</v>
      </c>
      <c r="Q385" s="29">
        <v>100000.0</v>
      </c>
      <c r="R385" s="29">
        <v>200000.0</v>
      </c>
      <c r="S385" s="30" t="s">
        <v>39</v>
      </c>
      <c r="T385" s="17">
        <v>11391.220000000001</v>
      </c>
      <c r="U385" s="17">
        <v>410000.0</v>
      </c>
      <c r="V385" s="33"/>
      <c r="W385" s="33"/>
      <c r="X385" s="33"/>
      <c r="Y385" s="33"/>
      <c r="Z385" s="33"/>
      <c r="AA385" s="33"/>
      <c r="AB385" s="33" t="s">
        <v>44</v>
      </c>
      <c r="AC385" t="str">
        <f t="shared" si="4"/>
        <v>FAIL</v>
      </c>
    </row>
    <row r="386">
      <c r="A386" s="17">
        <v>385.0</v>
      </c>
      <c r="B386" s="17">
        <v>8.0</v>
      </c>
      <c r="C386" s="17">
        <v>110.0</v>
      </c>
      <c r="D386" s="17">
        <v>3.0</v>
      </c>
      <c r="E386" s="17">
        <v>0.0</v>
      </c>
      <c r="F386" s="18">
        <v>0.0</v>
      </c>
      <c r="G386" s="17">
        <v>2982.0</v>
      </c>
      <c r="H386" s="29">
        <v>2500000.0</v>
      </c>
      <c r="I386" s="29">
        <v>1000000.0</v>
      </c>
      <c r="J386" s="29">
        <v>1.0E7</v>
      </c>
      <c r="K386" s="17">
        <v>1.0</v>
      </c>
      <c r="L386" s="17">
        <v>6.0</v>
      </c>
      <c r="M386" s="17">
        <f t="shared" si="1"/>
        <v>7</v>
      </c>
      <c r="N386" s="17">
        <v>100000.0</v>
      </c>
      <c r="O386" s="17">
        <v>100000.0</v>
      </c>
      <c r="P386" s="29">
        <f t="shared" si="2"/>
        <v>100000</v>
      </c>
      <c r="Q386" s="29">
        <v>100000.0</v>
      </c>
      <c r="R386" s="29">
        <v>200000.0</v>
      </c>
      <c r="S386" s="30" t="s">
        <v>39</v>
      </c>
      <c r="T386" s="17">
        <v>12710.53</v>
      </c>
      <c r="U386" s="17">
        <v>600000.0</v>
      </c>
      <c r="V386" s="33"/>
      <c r="W386" s="33"/>
      <c r="X386" s="33"/>
      <c r="Y386" s="33"/>
      <c r="Z386" s="33"/>
      <c r="AA386" s="33"/>
      <c r="AB386" s="33" t="s">
        <v>44</v>
      </c>
      <c r="AC386" t="str">
        <f t="shared" si="4"/>
        <v>FAIL</v>
      </c>
    </row>
    <row r="387">
      <c r="A387" s="17">
        <v>386.0</v>
      </c>
      <c r="B387" s="17">
        <v>7.0</v>
      </c>
      <c r="C387" s="17">
        <v>110.0</v>
      </c>
      <c r="D387" s="17">
        <v>3.0</v>
      </c>
      <c r="E387" s="17">
        <v>0.0</v>
      </c>
      <c r="F387" s="18">
        <v>0.0</v>
      </c>
      <c r="G387" s="17">
        <v>2000.0</v>
      </c>
      <c r="H387" s="29">
        <v>1000000.0</v>
      </c>
      <c r="I387" s="29">
        <v>500000.0</v>
      </c>
      <c r="J387" s="29">
        <v>1.0E7</v>
      </c>
      <c r="K387" s="17">
        <v>1.0</v>
      </c>
      <c r="L387" s="17">
        <v>6.0</v>
      </c>
      <c r="M387" s="17">
        <f t="shared" si="1"/>
        <v>7</v>
      </c>
      <c r="N387" s="17">
        <v>100000.0</v>
      </c>
      <c r="O387" s="17">
        <v>100000.0</v>
      </c>
      <c r="P387" s="29">
        <f t="shared" si="2"/>
        <v>100000</v>
      </c>
      <c r="Q387" s="29">
        <v>100000.0</v>
      </c>
      <c r="R387" s="29">
        <v>200000.0</v>
      </c>
      <c r="S387" s="30" t="s">
        <v>39</v>
      </c>
      <c r="T387" s="17">
        <v>12854.980000000001</v>
      </c>
      <c r="U387" s="17">
        <v>480000.0</v>
      </c>
      <c r="V387" s="33"/>
      <c r="W387" s="33"/>
      <c r="X387" s="33"/>
      <c r="Y387" s="33"/>
      <c r="Z387" s="33"/>
      <c r="AA387" s="33"/>
      <c r="AB387" s="33" t="s">
        <v>44</v>
      </c>
      <c r="AC387" t="str">
        <f t="shared" si="4"/>
        <v>FAIL</v>
      </c>
    </row>
    <row r="388">
      <c r="A388" s="17">
        <v>387.0</v>
      </c>
      <c r="B388" s="17">
        <v>6.0</v>
      </c>
      <c r="C388" s="17">
        <v>110.0</v>
      </c>
      <c r="D388" s="17">
        <v>3.0</v>
      </c>
      <c r="E388" s="17">
        <v>0.0</v>
      </c>
      <c r="F388" s="18">
        <v>0.0</v>
      </c>
      <c r="G388" s="17">
        <v>3000.0</v>
      </c>
      <c r="H388" s="29">
        <v>1000000.0</v>
      </c>
      <c r="I388" s="29">
        <v>500000.0</v>
      </c>
      <c r="J388" s="29">
        <v>1.0E7</v>
      </c>
      <c r="K388" s="17">
        <v>1.0</v>
      </c>
      <c r="L388" s="17">
        <v>6.0</v>
      </c>
      <c r="M388" s="17">
        <f t="shared" si="1"/>
        <v>7</v>
      </c>
      <c r="N388" s="17">
        <v>100000.0</v>
      </c>
      <c r="O388" s="17">
        <v>100000.0</v>
      </c>
      <c r="P388" s="29">
        <f t="shared" si="2"/>
        <v>100000</v>
      </c>
      <c r="Q388" s="29">
        <v>100000.0</v>
      </c>
      <c r="R388" s="29">
        <v>200000.0</v>
      </c>
      <c r="S388" s="30" t="s">
        <v>39</v>
      </c>
      <c r="T388" s="17">
        <v>10686.09</v>
      </c>
      <c r="U388" s="17">
        <v>650000.0</v>
      </c>
      <c r="V388" s="33"/>
      <c r="W388" s="33"/>
      <c r="X388" s="33"/>
      <c r="Y388" s="33"/>
      <c r="Z388" s="33"/>
      <c r="AA388" s="33"/>
      <c r="AB388" s="33" t="s">
        <v>44</v>
      </c>
      <c r="AC388" t="str">
        <f t="shared" si="4"/>
        <v>FAIL</v>
      </c>
    </row>
    <row r="389">
      <c r="A389" s="17">
        <v>388.0</v>
      </c>
      <c r="B389" s="17">
        <v>4.0</v>
      </c>
      <c r="C389" s="17">
        <v>110.0</v>
      </c>
      <c r="D389" s="17">
        <v>3.0</v>
      </c>
      <c r="E389" s="17">
        <v>0.0</v>
      </c>
      <c r="F389" s="18">
        <v>0.0</v>
      </c>
      <c r="G389" s="17">
        <v>2982.0</v>
      </c>
      <c r="H389" s="29">
        <v>1000000.0</v>
      </c>
      <c r="I389" s="29">
        <v>500000.0</v>
      </c>
      <c r="J389" s="29">
        <v>1.0E7</v>
      </c>
      <c r="K389" s="17">
        <v>1.0</v>
      </c>
      <c r="L389" s="17">
        <v>6.0</v>
      </c>
      <c r="M389" s="17">
        <f t="shared" si="1"/>
        <v>7</v>
      </c>
      <c r="N389" s="17">
        <v>100000.0</v>
      </c>
      <c r="O389" s="17">
        <v>100000.0</v>
      </c>
      <c r="P389" s="29">
        <f t="shared" si="2"/>
        <v>100000</v>
      </c>
      <c r="Q389" s="29">
        <v>100000.0</v>
      </c>
      <c r="R389" s="29">
        <v>200000.0</v>
      </c>
      <c r="S389" s="30" t="s">
        <v>39</v>
      </c>
      <c r="T389" s="17">
        <v>12148.78</v>
      </c>
      <c r="U389" s="17">
        <v>650000.0</v>
      </c>
      <c r="V389" s="33"/>
      <c r="W389" s="33"/>
      <c r="X389" s="33"/>
      <c r="Y389" s="33"/>
      <c r="Z389" s="33"/>
      <c r="AA389" s="33"/>
      <c r="AB389" s="33" t="s">
        <v>44</v>
      </c>
      <c r="AC389" t="str">
        <f t="shared" si="4"/>
        <v>FAIL</v>
      </c>
    </row>
    <row r="390">
      <c r="A390" s="17">
        <v>389.0</v>
      </c>
      <c r="B390" s="17">
        <v>2.0</v>
      </c>
      <c r="C390" s="17">
        <v>110.0</v>
      </c>
      <c r="D390" s="17">
        <v>3.0</v>
      </c>
      <c r="E390" s="17">
        <v>0.0</v>
      </c>
      <c r="F390" s="18">
        <v>0.0</v>
      </c>
      <c r="G390" s="17">
        <v>2400.0</v>
      </c>
      <c r="H390" s="29">
        <v>1000000.0</v>
      </c>
      <c r="I390" s="29">
        <v>500000.0</v>
      </c>
      <c r="J390" s="29">
        <v>1.0E7</v>
      </c>
      <c r="K390" s="17">
        <v>1.0</v>
      </c>
      <c r="L390" s="17">
        <v>6.0</v>
      </c>
      <c r="M390" s="17">
        <f t="shared" si="1"/>
        <v>7</v>
      </c>
      <c r="N390" s="17">
        <v>100000.0</v>
      </c>
      <c r="O390" s="17">
        <v>100000.0</v>
      </c>
      <c r="P390" s="29">
        <f t="shared" si="2"/>
        <v>100000</v>
      </c>
      <c r="Q390" s="29">
        <v>100000.0</v>
      </c>
      <c r="R390" s="29">
        <v>200000.0</v>
      </c>
      <c r="S390" s="30" t="s">
        <v>39</v>
      </c>
      <c r="T390" s="17">
        <v>12710.53</v>
      </c>
      <c r="U390" s="17">
        <v>540000.0</v>
      </c>
      <c r="V390" s="33"/>
      <c r="W390" s="33"/>
      <c r="X390" s="33"/>
      <c r="Y390" s="33"/>
      <c r="Z390" s="33"/>
      <c r="AA390" s="33"/>
      <c r="AB390" s="33" t="s">
        <v>44</v>
      </c>
      <c r="AC390" t="str">
        <f t="shared" si="4"/>
        <v>FAIL</v>
      </c>
    </row>
    <row r="391">
      <c r="A391" s="17">
        <v>390.0</v>
      </c>
      <c r="B391" s="17">
        <v>15.0</v>
      </c>
      <c r="C391" s="17">
        <v>110.0</v>
      </c>
      <c r="D391" s="17">
        <v>3.0</v>
      </c>
      <c r="E391" s="17">
        <v>0.0</v>
      </c>
      <c r="F391" s="18">
        <v>0.0</v>
      </c>
      <c r="G391" s="17">
        <v>2500.0</v>
      </c>
      <c r="H391" s="29">
        <v>1000000.0</v>
      </c>
      <c r="I391" s="29">
        <v>500000.0</v>
      </c>
      <c r="J391" s="29">
        <v>1.0E7</v>
      </c>
      <c r="K391" s="17">
        <v>1.0</v>
      </c>
      <c r="L391" s="17">
        <v>6.0</v>
      </c>
      <c r="M391" s="17">
        <f t="shared" si="1"/>
        <v>7</v>
      </c>
      <c r="N391" s="17">
        <v>100000.0</v>
      </c>
      <c r="O391" s="17">
        <v>100000.0</v>
      </c>
      <c r="P391" s="29">
        <f t="shared" si="2"/>
        <v>100000</v>
      </c>
      <c r="Q391" s="29">
        <v>100000.0</v>
      </c>
      <c r="R391" s="29">
        <v>200000.0</v>
      </c>
      <c r="S391" s="30" t="s">
        <v>39</v>
      </c>
      <c r="T391" s="17">
        <v>9690.99</v>
      </c>
      <c r="U391" s="17">
        <v>220000.0</v>
      </c>
      <c r="V391" s="33"/>
      <c r="W391" s="33"/>
      <c r="X391" s="33"/>
      <c r="Y391" s="33"/>
      <c r="Z391" s="33"/>
      <c r="AA391" s="33"/>
      <c r="AB391" s="33" t="s">
        <v>44</v>
      </c>
      <c r="AC391" t="str">
        <f t="shared" si="4"/>
        <v>FAIL</v>
      </c>
    </row>
    <row r="392">
      <c r="A392" s="17">
        <v>391.0</v>
      </c>
      <c r="B392" s="17">
        <v>15.0</v>
      </c>
      <c r="C392" s="17">
        <v>110.0</v>
      </c>
      <c r="D392" s="17">
        <v>3.0</v>
      </c>
      <c r="E392" s="17">
        <v>0.0</v>
      </c>
      <c r="F392" s="18">
        <v>0.0</v>
      </c>
      <c r="G392" s="17">
        <v>2494.0</v>
      </c>
      <c r="H392" s="29">
        <v>1000000.0</v>
      </c>
      <c r="I392" s="29">
        <v>500000.0</v>
      </c>
      <c r="J392" s="29">
        <v>1.0E7</v>
      </c>
      <c r="K392" s="17">
        <v>1.0</v>
      </c>
      <c r="L392" s="17">
        <v>6.0</v>
      </c>
      <c r="M392" s="17">
        <f t="shared" si="1"/>
        <v>7</v>
      </c>
      <c r="N392" s="17">
        <v>100000.0</v>
      </c>
      <c r="O392" s="17">
        <v>100000.0</v>
      </c>
      <c r="P392" s="29">
        <f t="shared" si="2"/>
        <v>100000</v>
      </c>
      <c r="Q392" s="29">
        <v>100000.0</v>
      </c>
      <c r="R392" s="29">
        <v>200000.0</v>
      </c>
      <c r="S392" s="30" t="s">
        <v>39</v>
      </c>
      <c r="T392" s="17">
        <v>12960.91</v>
      </c>
      <c r="U392" s="17">
        <v>220000.0</v>
      </c>
      <c r="V392" s="33"/>
      <c r="W392" s="33"/>
      <c r="X392" s="33"/>
      <c r="Y392" s="33"/>
      <c r="Z392" s="33"/>
      <c r="AA392" s="33"/>
      <c r="AB392" s="33" t="s">
        <v>44</v>
      </c>
      <c r="AC392" t="str">
        <f t="shared" si="4"/>
        <v>FAIL</v>
      </c>
    </row>
    <row r="393">
      <c r="A393" s="17">
        <v>392.0</v>
      </c>
      <c r="B393" s="17">
        <v>14.0</v>
      </c>
      <c r="C393" s="17">
        <v>110.0</v>
      </c>
      <c r="D393" s="17">
        <v>3.0</v>
      </c>
      <c r="E393" s="17">
        <v>0.0</v>
      </c>
      <c r="F393" s="18">
        <v>0.0</v>
      </c>
      <c r="G393" s="17">
        <v>3000.0</v>
      </c>
      <c r="H393" s="29">
        <v>2500000.0</v>
      </c>
      <c r="I393" s="29">
        <v>1000000.0</v>
      </c>
      <c r="J393" s="29">
        <v>1.0E7</v>
      </c>
      <c r="K393" s="17">
        <v>1.0</v>
      </c>
      <c r="L393" s="17">
        <v>6.0</v>
      </c>
      <c r="M393" s="17">
        <f t="shared" si="1"/>
        <v>7</v>
      </c>
      <c r="N393" s="17">
        <v>100000.0</v>
      </c>
      <c r="O393" s="17">
        <v>100000.0</v>
      </c>
      <c r="P393" s="29">
        <f t="shared" si="2"/>
        <v>100000</v>
      </c>
      <c r="Q393" s="29">
        <v>100000.0</v>
      </c>
      <c r="R393" s="29">
        <v>200000.0</v>
      </c>
      <c r="S393" s="30" t="s">
        <v>39</v>
      </c>
      <c r="T393" s="17">
        <v>9781.94</v>
      </c>
      <c r="U393" s="17">
        <v>160000.0</v>
      </c>
      <c r="V393" s="33"/>
      <c r="W393" s="33"/>
      <c r="X393" s="33"/>
      <c r="Y393" s="33"/>
      <c r="Z393" s="33"/>
      <c r="AA393" s="33"/>
      <c r="AB393" s="33" t="s">
        <v>44</v>
      </c>
      <c r="AC393" t="str">
        <f t="shared" si="4"/>
        <v>FAIL</v>
      </c>
    </row>
    <row r="394">
      <c r="A394" s="17">
        <v>393.0</v>
      </c>
      <c r="B394" s="17">
        <v>14.0</v>
      </c>
      <c r="C394" s="17">
        <v>110.0</v>
      </c>
      <c r="D394" s="17">
        <v>3.0</v>
      </c>
      <c r="E394" s="17">
        <v>0.0</v>
      </c>
      <c r="F394" s="18">
        <v>0.0</v>
      </c>
      <c r="G394" s="17">
        <v>2500.0</v>
      </c>
      <c r="H394" s="29">
        <v>2500000.0</v>
      </c>
      <c r="I394" s="29">
        <v>1000000.0</v>
      </c>
      <c r="J394" s="29">
        <v>1.0E7</v>
      </c>
      <c r="K394" s="17">
        <v>1.0</v>
      </c>
      <c r="L394" s="17">
        <v>6.0</v>
      </c>
      <c r="M394" s="17">
        <f t="shared" si="1"/>
        <v>7</v>
      </c>
      <c r="N394" s="17">
        <v>100000.0</v>
      </c>
      <c r="O394" s="17">
        <v>100000.0</v>
      </c>
      <c r="P394" s="29">
        <f t="shared" si="2"/>
        <v>100000</v>
      </c>
      <c r="Q394" s="29">
        <v>100000.0</v>
      </c>
      <c r="R394" s="29">
        <v>200000.0</v>
      </c>
      <c r="S394" s="30" t="s">
        <v>39</v>
      </c>
      <c r="T394" s="17">
        <v>11398.710000000001</v>
      </c>
      <c r="U394" s="17">
        <v>150000.0</v>
      </c>
      <c r="V394" s="33"/>
      <c r="W394" s="33"/>
      <c r="X394" s="33"/>
      <c r="Y394" s="33"/>
      <c r="Z394" s="33"/>
      <c r="AA394" s="33"/>
      <c r="AB394" s="33" t="s">
        <v>44</v>
      </c>
      <c r="AC394" t="str">
        <f t="shared" si="4"/>
        <v>FAIL</v>
      </c>
    </row>
    <row r="395">
      <c r="A395" s="17">
        <v>394.0</v>
      </c>
      <c r="B395" s="17">
        <v>14.0</v>
      </c>
      <c r="C395" s="17">
        <v>110.0</v>
      </c>
      <c r="D395" s="17">
        <v>3.0</v>
      </c>
      <c r="E395" s="17">
        <v>0.0</v>
      </c>
      <c r="F395" s="18">
        <v>0.0</v>
      </c>
      <c r="G395" s="17">
        <v>3000.0</v>
      </c>
      <c r="H395" s="29">
        <v>1000000.0</v>
      </c>
      <c r="I395" s="29">
        <v>500000.0</v>
      </c>
      <c r="J395" s="29">
        <v>1.0E7</v>
      </c>
      <c r="K395" s="17">
        <v>1.0</v>
      </c>
      <c r="L395" s="17">
        <v>6.0</v>
      </c>
      <c r="M395" s="17">
        <f t="shared" si="1"/>
        <v>7</v>
      </c>
      <c r="N395" s="17">
        <v>100000.0</v>
      </c>
      <c r="O395" s="17">
        <v>100000.0</v>
      </c>
      <c r="P395" s="29">
        <f t="shared" si="2"/>
        <v>100000</v>
      </c>
      <c r="Q395" s="29">
        <v>100000.0</v>
      </c>
      <c r="R395" s="29">
        <v>200000.0</v>
      </c>
      <c r="S395" s="30" t="s">
        <v>39</v>
      </c>
      <c r="T395" s="17">
        <v>9609.67</v>
      </c>
      <c r="U395" s="17">
        <v>160000.0</v>
      </c>
      <c r="V395" s="33"/>
      <c r="W395" s="33"/>
      <c r="X395" s="33"/>
      <c r="Y395" s="33"/>
      <c r="Z395" s="33"/>
      <c r="AA395" s="33"/>
      <c r="AB395" s="33" t="s">
        <v>44</v>
      </c>
      <c r="AC395" t="str">
        <f t="shared" si="4"/>
        <v>FAIL</v>
      </c>
    </row>
    <row r="396">
      <c r="A396" s="17">
        <v>395.0</v>
      </c>
      <c r="B396" s="17">
        <v>14.0</v>
      </c>
      <c r="C396" s="17">
        <v>110.0</v>
      </c>
      <c r="D396" s="17">
        <v>3.0</v>
      </c>
      <c r="E396" s="17">
        <v>0.0</v>
      </c>
      <c r="F396" s="18">
        <v>0.0</v>
      </c>
      <c r="G396" s="17">
        <v>3000.0</v>
      </c>
      <c r="H396" s="29">
        <v>1000000.0</v>
      </c>
      <c r="I396" s="29">
        <v>500000.0</v>
      </c>
      <c r="J396" s="29">
        <v>1.0E7</v>
      </c>
      <c r="K396" s="17">
        <v>1.0</v>
      </c>
      <c r="L396" s="17">
        <v>6.0</v>
      </c>
      <c r="M396" s="17">
        <f t="shared" si="1"/>
        <v>7</v>
      </c>
      <c r="N396" s="17">
        <v>100000.0</v>
      </c>
      <c r="O396" s="17">
        <v>100000.0</v>
      </c>
      <c r="P396" s="29">
        <f t="shared" si="2"/>
        <v>100000</v>
      </c>
      <c r="Q396" s="29">
        <v>100000.0</v>
      </c>
      <c r="R396" s="29">
        <v>200000.0</v>
      </c>
      <c r="S396" s="30" t="s">
        <v>39</v>
      </c>
      <c r="T396" s="17">
        <v>11397.640000000001</v>
      </c>
      <c r="U396" s="17">
        <v>260000.0</v>
      </c>
      <c r="V396" s="33"/>
      <c r="W396" s="33"/>
      <c r="X396" s="33"/>
      <c r="Y396" s="33"/>
      <c r="Z396" s="33"/>
      <c r="AA396" s="33"/>
      <c r="AB396" s="33" t="s">
        <v>44</v>
      </c>
      <c r="AC396" t="str">
        <f t="shared" si="4"/>
        <v>FAIL</v>
      </c>
    </row>
    <row r="397">
      <c r="A397" s="17">
        <v>396.0</v>
      </c>
      <c r="B397" s="17">
        <v>14.0</v>
      </c>
      <c r="C397" s="17">
        <v>110.0</v>
      </c>
      <c r="D397" s="17">
        <v>3.0</v>
      </c>
      <c r="E397" s="17">
        <v>0.0</v>
      </c>
      <c r="F397" s="18">
        <v>0.0</v>
      </c>
      <c r="G397" s="17">
        <v>3000.0</v>
      </c>
      <c r="H397" s="29">
        <v>1000000.0</v>
      </c>
      <c r="I397" s="29">
        <v>500000.0</v>
      </c>
      <c r="J397" s="29">
        <v>1.0E7</v>
      </c>
      <c r="K397" s="17">
        <v>1.0</v>
      </c>
      <c r="L397" s="17">
        <v>6.0</v>
      </c>
      <c r="M397" s="17">
        <f t="shared" si="1"/>
        <v>7</v>
      </c>
      <c r="N397" s="17">
        <v>100000.0</v>
      </c>
      <c r="O397" s="17">
        <v>100000.0</v>
      </c>
      <c r="P397" s="29">
        <f t="shared" si="2"/>
        <v>100000</v>
      </c>
      <c r="Q397" s="29">
        <v>100000.0</v>
      </c>
      <c r="R397" s="29">
        <v>200000.0</v>
      </c>
      <c r="S397" s="30" t="s">
        <v>39</v>
      </c>
      <c r="T397" s="17">
        <v>7549.92</v>
      </c>
      <c r="U397" s="17">
        <v>220000.0</v>
      </c>
      <c r="V397" s="33"/>
      <c r="W397" s="33"/>
      <c r="X397" s="33"/>
      <c r="Y397" s="33"/>
      <c r="Z397" s="33"/>
      <c r="AA397" s="33"/>
      <c r="AB397" s="33" t="s">
        <v>44</v>
      </c>
      <c r="AC397" t="str">
        <f t="shared" si="4"/>
        <v>FAIL</v>
      </c>
    </row>
    <row r="398">
      <c r="A398" s="17">
        <v>397.0</v>
      </c>
      <c r="B398" s="17">
        <v>14.0</v>
      </c>
      <c r="C398" s="17">
        <v>110.0</v>
      </c>
      <c r="D398" s="17">
        <v>3.0</v>
      </c>
      <c r="E398" s="17">
        <v>0.0</v>
      </c>
      <c r="F398" s="18">
        <v>0.0</v>
      </c>
      <c r="G398" s="17">
        <v>2500.0</v>
      </c>
      <c r="H398" s="29">
        <v>2500000.0</v>
      </c>
      <c r="I398" s="29">
        <v>1000000.0</v>
      </c>
      <c r="J398" s="29">
        <v>1.0E7</v>
      </c>
      <c r="K398" s="17">
        <v>1.0</v>
      </c>
      <c r="L398" s="17">
        <v>6.0</v>
      </c>
      <c r="M398" s="17">
        <f t="shared" si="1"/>
        <v>7</v>
      </c>
      <c r="N398" s="17">
        <v>100000.0</v>
      </c>
      <c r="O398" s="17">
        <v>100000.0</v>
      </c>
      <c r="P398" s="29">
        <f t="shared" si="2"/>
        <v>100000</v>
      </c>
      <c r="Q398" s="29">
        <v>100000.0</v>
      </c>
      <c r="R398" s="29">
        <v>300000.0</v>
      </c>
      <c r="S398" s="30" t="s">
        <v>39</v>
      </c>
      <c r="T398" s="17">
        <v>11890.91</v>
      </c>
      <c r="U398" s="17">
        <v>220000.0</v>
      </c>
      <c r="V398" s="33"/>
      <c r="W398" s="33"/>
      <c r="X398" s="33"/>
      <c r="Y398" s="33"/>
      <c r="Z398" s="33"/>
      <c r="AA398" s="33"/>
      <c r="AB398" s="33" t="s">
        <v>44</v>
      </c>
      <c r="AC398" t="str">
        <f t="shared" si="4"/>
        <v>FAIL</v>
      </c>
    </row>
    <row r="399">
      <c r="A399" s="17">
        <v>398.0</v>
      </c>
      <c r="B399" s="17">
        <v>14.0</v>
      </c>
      <c r="C399" s="17">
        <v>110.0</v>
      </c>
      <c r="D399" s="17">
        <v>3.0</v>
      </c>
      <c r="E399" s="17">
        <v>3000.0</v>
      </c>
      <c r="F399" s="18">
        <v>0.0</v>
      </c>
      <c r="G399" s="17">
        <v>2500.0</v>
      </c>
      <c r="H399" s="29">
        <v>2500000.0</v>
      </c>
      <c r="I399" s="29">
        <v>500000.0</v>
      </c>
      <c r="J399" s="29">
        <v>1.0E7</v>
      </c>
      <c r="K399" s="17">
        <v>1.0</v>
      </c>
      <c r="L399" s="17">
        <v>6.0</v>
      </c>
      <c r="M399" s="17">
        <f t="shared" si="1"/>
        <v>7</v>
      </c>
      <c r="N399" s="17">
        <v>100000.0</v>
      </c>
      <c r="O399" s="17">
        <v>100000.0</v>
      </c>
      <c r="P399" s="29">
        <f t="shared" si="2"/>
        <v>100000</v>
      </c>
      <c r="Q399" s="29">
        <v>100000.0</v>
      </c>
      <c r="R399" s="29">
        <v>200000.0</v>
      </c>
      <c r="S399" s="30" t="s">
        <v>39</v>
      </c>
      <c r="T399" s="17">
        <v>6081.88</v>
      </c>
      <c r="U399" s="17">
        <v>90000.0</v>
      </c>
      <c r="V399" s="33"/>
      <c r="W399" s="33"/>
      <c r="X399" s="33"/>
      <c r="Y399" s="33"/>
      <c r="Z399" s="33"/>
      <c r="AA399" s="33"/>
      <c r="AB399" s="33" t="s">
        <v>44</v>
      </c>
      <c r="AC399" t="str">
        <f t="shared" si="4"/>
        <v>FAIL</v>
      </c>
    </row>
    <row r="400">
      <c r="A400" s="17">
        <v>399.0</v>
      </c>
      <c r="B400" s="17">
        <v>13.0</v>
      </c>
      <c r="C400" s="17">
        <v>110.0</v>
      </c>
      <c r="D400" s="17">
        <v>3.0</v>
      </c>
      <c r="E400" s="17">
        <v>0.0</v>
      </c>
      <c r="F400" s="18">
        <v>0.0</v>
      </c>
      <c r="G400" s="17">
        <v>2500.0</v>
      </c>
      <c r="H400" s="29">
        <v>600000.0</v>
      </c>
      <c r="I400" s="29">
        <v>300000.0</v>
      </c>
      <c r="J400" s="29">
        <v>1.0E7</v>
      </c>
      <c r="K400" s="17">
        <v>1.0</v>
      </c>
      <c r="L400" s="17">
        <v>6.0</v>
      </c>
      <c r="M400" s="17">
        <f t="shared" si="1"/>
        <v>7</v>
      </c>
      <c r="N400" s="17">
        <v>50000.0</v>
      </c>
      <c r="O400" s="17">
        <v>50000.0</v>
      </c>
      <c r="P400" s="29">
        <f t="shared" si="2"/>
        <v>50000</v>
      </c>
      <c r="Q400" s="29">
        <v>50000.0</v>
      </c>
      <c r="R400" s="29">
        <v>200000.0</v>
      </c>
      <c r="S400" s="30" t="s">
        <v>39</v>
      </c>
      <c r="T400" s="17">
        <v>8834.99</v>
      </c>
      <c r="U400" s="17">
        <v>150000.0</v>
      </c>
      <c r="V400" s="33"/>
      <c r="W400" s="33"/>
      <c r="X400" s="33"/>
      <c r="Y400" s="33"/>
      <c r="Z400" s="33"/>
      <c r="AA400" s="33"/>
      <c r="AB400" s="33" t="s">
        <v>44</v>
      </c>
      <c r="AC400" t="str">
        <f t="shared" si="4"/>
        <v>FAIL</v>
      </c>
    </row>
    <row r="401">
      <c r="A401" s="17">
        <v>400.0</v>
      </c>
      <c r="B401" s="17">
        <v>13.0</v>
      </c>
      <c r="C401" s="17">
        <v>110.0</v>
      </c>
      <c r="D401" s="17">
        <v>3.0</v>
      </c>
      <c r="E401" s="17">
        <v>0.0</v>
      </c>
      <c r="F401" s="18">
        <v>0.0</v>
      </c>
      <c r="G401" s="17">
        <v>2982.0</v>
      </c>
      <c r="H401" s="29">
        <v>1000000.0</v>
      </c>
      <c r="I401" s="29">
        <v>500000.0</v>
      </c>
      <c r="J401" s="29">
        <v>1.0E7</v>
      </c>
      <c r="K401" s="17">
        <v>1.0</v>
      </c>
      <c r="L401" s="17">
        <v>6.0</v>
      </c>
      <c r="M401" s="17">
        <f t="shared" si="1"/>
        <v>7</v>
      </c>
      <c r="N401" s="17">
        <v>100000.0</v>
      </c>
      <c r="O401" s="17">
        <v>100000.0</v>
      </c>
      <c r="P401" s="29">
        <f t="shared" si="2"/>
        <v>100000</v>
      </c>
      <c r="Q401" s="29">
        <v>100000.0</v>
      </c>
      <c r="R401" s="29">
        <v>200000.0</v>
      </c>
      <c r="S401" s="30" t="s">
        <v>39</v>
      </c>
      <c r="T401" s="17">
        <v>10701.070000000002</v>
      </c>
      <c r="U401" s="17">
        <v>300000.0</v>
      </c>
      <c r="V401" s="33"/>
      <c r="W401" s="33"/>
      <c r="X401" s="33"/>
      <c r="Y401" s="33"/>
      <c r="Z401" s="33"/>
      <c r="AA401" s="33"/>
      <c r="AB401" s="33" t="s">
        <v>44</v>
      </c>
      <c r="AC401" t="str">
        <f t="shared" si="4"/>
        <v>FAIL</v>
      </c>
    </row>
    <row r="402">
      <c r="A402" s="17">
        <v>401.0</v>
      </c>
      <c r="B402" s="17">
        <v>13.0</v>
      </c>
      <c r="C402" s="17">
        <v>110.0</v>
      </c>
      <c r="D402" s="17">
        <v>3.0</v>
      </c>
      <c r="E402" s="17">
        <v>3000.0</v>
      </c>
      <c r="F402" s="18">
        <v>0.0</v>
      </c>
      <c r="G402" s="17">
        <v>2982.0</v>
      </c>
      <c r="H402" s="29">
        <v>2500000.0</v>
      </c>
      <c r="I402" s="29">
        <v>500000.0</v>
      </c>
      <c r="J402" s="29">
        <v>1.0E7</v>
      </c>
      <c r="K402" s="17">
        <v>1.0</v>
      </c>
      <c r="L402" s="17">
        <v>6.0</v>
      </c>
      <c r="M402" s="17">
        <f t="shared" si="1"/>
        <v>7</v>
      </c>
      <c r="N402" s="17">
        <v>100000.0</v>
      </c>
      <c r="O402" s="17">
        <v>100000.0</v>
      </c>
      <c r="P402" s="29">
        <f t="shared" si="2"/>
        <v>100000</v>
      </c>
      <c r="Q402" s="29">
        <v>100000.0</v>
      </c>
      <c r="R402" s="29">
        <v>200000.0</v>
      </c>
      <c r="S402" s="30" t="s">
        <v>39</v>
      </c>
      <c r="T402" s="17">
        <v>5748.04</v>
      </c>
      <c r="U402" s="17">
        <v>90000.0</v>
      </c>
      <c r="V402" s="33"/>
      <c r="W402" s="33"/>
      <c r="X402" s="33"/>
      <c r="Y402" s="33"/>
      <c r="Z402" s="33"/>
      <c r="AA402" s="33"/>
      <c r="AB402" s="33" t="s">
        <v>44</v>
      </c>
      <c r="AC402" t="str">
        <f t="shared" si="4"/>
        <v>FAIL</v>
      </c>
    </row>
    <row r="403">
      <c r="A403" s="17">
        <v>402.0</v>
      </c>
      <c r="B403" s="17">
        <v>12.0</v>
      </c>
      <c r="C403" s="17">
        <v>110.0</v>
      </c>
      <c r="D403" s="17">
        <v>3.0</v>
      </c>
      <c r="E403" s="17">
        <v>0.0</v>
      </c>
      <c r="F403" s="18">
        <v>0.0</v>
      </c>
      <c r="G403" s="17">
        <v>3000.0</v>
      </c>
      <c r="H403" s="29">
        <v>1000000.0</v>
      </c>
      <c r="I403" s="29">
        <v>500000.0</v>
      </c>
      <c r="J403" s="29">
        <v>1.0E7</v>
      </c>
      <c r="K403" s="17">
        <v>1.0</v>
      </c>
      <c r="L403" s="17">
        <v>6.0</v>
      </c>
      <c r="M403" s="17">
        <f t="shared" si="1"/>
        <v>7</v>
      </c>
      <c r="N403" s="17">
        <v>100000.0</v>
      </c>
      <c r="O403" s="17">
        <v>100000.0</v>
      </c>
      <c r="P403" s="29">
        <f t="shared" si="2"/>
        <v>100000</v>
      </c>
      <c r="Q403" s="29">
        <v>100000.0</v>
      </c>
      <c r="R403" s="29">
        <v>200000.0</v>
      </c>
      <c r="S403" s="30" t="s">
        <v>39</v>
      </c>
      <c r="T403" s="17">
        <v>12135.94</v>
      </c>
      <c r="U403" s="17">
        <v>260000.0</v>
      </c>
      <c r="V403" s="33"/>
      <c r="W403" s="33"/>
      <c r="X403" s="33"/>
      <c r="Y403" s="33"/>
      <c r="Z403" s="33"/>
      <c r="AA403" s="33"/>
      <c r="AB403" s="33" t="s">
        <v>44</v>
      </c>
      <c r="AC403" t="str">
        <f t="shared" si="4"/>
        <v>FAIL</v>
      </c>
    </row>
    <row r="404">
      <c r="A404" s="17">
        <v>403.0</v>
      </c>
      <c r="B404" s="17">
        <v>12.0</v>
      </c>
      <c r="C404" s="17">
        <v>110.0</v>
      </c>
      <c r="D404" s="17">
        <v>3.0</v>
      </c>
      <c r="E404" s="17">
        <v>0.0</v>
      </c>
      <c r="F404" s="18">
        <v>0.0</v>
      </c>
      <c r="G404" s="17">
        <v>2500.0</v>
      </c>
      <c r="H404" s="29">
        <v>2500000.0</v>
      </c>
      <c r="I404" s="29">
        <v>1000000.0</v>
      </c>
      <c r="J404" s="29">
        <v>1.0E7</v>
      </c>
      <c r="K404" s="17">
        <v>1.0</v>
      </c>
      <c r="L404" s="17">
        <v>6.0</v>
      </c>
      <c r="M404" s="17">
        <f t="shared" si="1"/>
        <v>7</v>
      </c>
      <c r="N404" s="17">
        <v>100000.0</v>
      </c>
      <c r="O404" s="17">
        <v>100000.0</v>
      </c>
      <c r="P404" s="29">
        <f t="shared" si="2"/>
        <v>100000</v>
      </c>
      <c r="Q404" s="29">
        <v>100000.0</v>
      </c>
      <c r="R404" s="29">
        <v>200000.0</v>
      </c>
      <c r="S404" s="30" t="s">
        <v>39</v>
      </c>
      <c r="T404" s="17">
        <v>10525.59</v>
      </c>
      <c r="U404" s="17">
        <v>260000.0</v>
      </c>
      <c r="V404" s="33"/>
      <c r="W404" s="33"/>
      <c r="X404" s="33"/>
      <c r="Y404" s="33"/>
      <c r="Z404" s="33"/>
      <c r="AA404" s="33"/>
      <c r="AB404" s="33" t="s">
        <v>44</v>
      </c>
      <c r="AC404" t="str">
        <f t="shared" si="4"/>
        <v>FAIL</v>
      </c>
    </row>
    <row r="405">
      <c r="A405" s="17">
        <v>404.0</v>
      </c>
      <c r="B405" s="17">
        <v>12.0</v>
      </c>
      <c r="C405" s="17">
        <v>110.0</v>
      </c>
      <c r="D405" s="17">
        <v>3.0</v>
      </c>
      <c r="E405" s="17">
        <v>0.0</v>
      </c>
      <c r="F405" s="18">
        <v>0.0</v>
      </c>
      <c r="G405" s="17">
        <v>3000.0</v>
      </c>
      <c r="H405" s="29">
        <v>5000000.0</v>
      </c>
      <c r="I405" s="29">
        <v>1000000.0</v>
      </c>
      <c r="J405" s="29">
        <v>1.0E7</v>
      </c>
      <c r="K405" s="17">
        <v>1.0</v>
      </c>
      <c r="L405" s="17">
        <v>6.0</v>
      </c>
      <c r="M405" s="17">
        <f t="shared" si="1"/>
        <v>7</v>
      </c>
      <c r="N405" s="17">
        <v>200000.0</v>
      </c>
      <c r="O405" s="17">
        <v>200000.0</v>
      </c>
      <c r="P405" s="29">
        <f t="shared" si="2"/>
        <v>200000</v>
      </c>
      <c r="Q405" s="29">
        <v>200000.0</v>
      </c>
      <c r="R405" s="29">
        <v>200000.0</v>
      </c>
      <c r="S405" s="30" t="s">
        <v>39</v>
      </c>
      <c r="T405" s="17">
        <v>9163.480000000001</v>
      </c>
      <c r="U405" s="17">
        <v>190000.0</v>
      </c>
      <c r="V405" s="33"/>
      <c r="W405" s="33"/>
      <c r="X405" s="33"/>
      <c r="Y405" s="33"/>
      <c r="Z405" s="33"/>
      <c r="AA405" s="33"/>
      <c r="AB405" s="33" t="s">
        <v>44</v>
      </c>
      <c r="AC405" t="str">
        <f t="shared" si="4"/>
        <v>FAIL</v>
      </c>
    </row>
    <row r="406">
      <c r="A406" s="17">
        <v>405.0</v>
      </c>
      <c r="B406" s="17">
        <v>12.0</v>
      </c>
      <c r="C406" s="17">
        <v>110.0</v>
      </c>
      <c r="D406" s="17">
        <v>3.0</v>
      </c>
      <c r="E406" s="17">
        <v>0.0</v>
      </c>
      <c r="F406" s="18">
        <v>0.0</v>
      </c>
      <c r="G406" s="17">
        <v>2982.0</v>
      </c>
      <c r="H406" s="29">
        <v>1000000.0</v>
      </c>
      <c r="I406" s="29">
        <v>500000.0</v>
      </c>
      <c r="J406" s="29">
        <v>1.0E7</v>
      </c>
      <c r="K406" s="17">
        <v>1.0</v>
      </c>
      <c r="L406" s="17">
        <v>6.0</v>
      </c>
      <c r="M406" s="17">
        <f t="shared" si="1"/>
        <v>7</v>
      </c>
      <c r="N406" s="17">
        <v>100000.0</v>
      </c>
      <c r="O406" s="17">
        <v>100000.0</v>
      </c>
      <c r="P406" s="29">
        <f t="shared" si="2"/>
        <v>100000</v>
      </c>
      <c r="Q406" s="29">
        <v>100000.0</v>
      </c>
      <c r="R406" s="29">
        <v>200000.0</v>
      </c>
      <c r="S406" s="30" t="s">
        <v>39</v>
      </c>
      <c r="T406" s="17">
        <v>13410.310000000001</v>
      </c>
      <c r="U406" s="17">
        <v>340000.0</v>
      </c>
      <c r="V406" s="33"/>
      <c r="W406" s="33"/>
      <c r="X406" s="33"/>
      <c r="Y406" s="33"/>
      <c r="Z406" s="33"/>
      <c r="AA406" s="33"/>
      <c r="AB406" s="33" t="s">
        <v>44</v>
      </c>
      <c r="AC406" t="str">
        <f t="shared" si="4"/>
        <v>FAIL</v>
      </c>
    </row>
    <row r="407">
      <c r="A407" s="17">
        <v>406.0</v>
      </c>
      <c r="B407" s="17">
        <v>12.0</v>
      </c>
      <c r="C407" s="17">
        <v>110.0</v>
      </c>
      <c r="D407" s="17">
        <v>3.0</v>
      </c>
      <c r="E407" s="17">
        <v>3000.0</v>
      </c>
      <c r="F407" s="18">
        <v>0.0</v>
      </c>
      <c r="G407" s="17">
        <v>2494.0</v>
      </c>
      <c r="H407" s="29">
        <v>2500000.0</v>
      </c>
      <c r="I407" s="29">
        <v>500000.0</v>
      </c>
      <c r="J407" s="29">
        <v>1.0E7</v>
      </c>
      <c r="K407" s="17">
        <v>1.0</v>
      </c>
      <c r="L407" s="17">
        <v>6.0</v>
      </c>
      <c r="M407" s="17">
        <f t="shared" si="1"/>
        <v>7</v>
      </c>
      <c r="N407" s="17">
        <v>100000.0</v>
      </c>
      <c r="O407" s="17">
        <v>100000.0</v>
      </c>
      <c r="P407" s="29">
        <f t="shared" si="2"/>
        <v>100000</v>
      </c>
      <c r="Q407" s="29">
        <v>100000.0</v>
      </c>
      <c r="R407" s="29">
        <v>200000.0</v>
      </c>
      <c r="S407" s="30" t="s">
        <v>39</v>
      </c>
      <c r="T407" s="17">
        <v>5748.04</v>
      </c>
      <c r="U407" s="17">
        <v>130000.0</v>
      </c>
      <c r="V407" s="33"/>
      <c r="W407" s="33"/>
      <c r="X407" s="33"/>
      <c r="Y407" s="33"/>
      <c r="Z407" s="33"/>
      <c r="AA407" s="33"/>
      <c r="AB407" s="33" t="s">
        <v>44</v>
      </c>
      <c r="AC407" t="str">
        <f t="shared" si="4"/>
        <v>FAIL</v>
      </c>
    </row>
    <row r="408">
      <c r="A408" s="17">
        <v>407.0</v>
      </c>
      <c r="B408" s="17">
        <v>11.0</v>
      </c>
      <c r="C408" s="17">
        <v>110.0</v>
      </c>
      <c r="D408" s="17">
        <v>3.0</v>
      </c>
      <c r="E408" s="17">
        <v>3000.0</v>
      </c>
      <c r="F408" s="18">
        <v>0.0</v>
      </c>
      <c r="G408" s="17">
        <v>2500.0</v>
      </c>
      <c r="H408" s="29">
        <v>2500000.0</v>
      </c>
      <c r="I408" s="29">
        <v>500000.0</v>
      </c>
      <c r="J408" s="29">
        <v>1.0E7</v>
      </c>
      <c r="K408" s="17">
        <v>1.0</v>
      </c>
      <c r="L408" s="17">
        <v>6.0</v>
      </c>
      <c r="M408" s="17">
        <f t="shared" si="1"/>
        <v>7</v>
      </c>
      <c r="N408" s="17">
        <v>100000.0</v>
      </c>
      <c r="O408" s="17">
        <v>100000.0</v>
      </c>
      <c r="P408" s="29">
        <f t="shared" si="2"/>
        <v>100000</v>
      </c>
      <c r="Q408" s="29">
        <v>100000.0</v>
      </c>
      <c r="R408" s="29">
        <v>200000.0</v>
      </c>
      <c r="S408" s="30" t="s">
        <v>39</v>
      </c>
      <c r="T408" s="17">
        <v>6081.88</v>
      </c>
      <c r="U408" s="17">
        <v>130000.0</v>
      </c>
      <c r="V408" s="33"/>
      <c r="W408" s="33"/>
      <c r="X408" s="33"/>
      <c r="Y408" s="33"/>
      <c r="Z408" s="33"/>
      <c r="AA408" s="33"/>
      <c r="AB408" s="33" t="s">
        <v>44</v>
      </c>
      <c r="AC408" t="str">
        <f t="shared" si="4"/>
        <v>FAIL</v>
      </c>
    </row>
    <row r="409">
      <c r="A409" s="17">
        <v>408.0</v>
      </c>
      <c r="B409" s="17">
        <v>11.0</v>
      </c>
      <c r="C409" s="17">
        <v>110.0</v>
      </c>
      <c r="D409" s="17">
        <v>3.0</v>
      </c>
      <c r="E409" s="17">
        <v>0.0</v>
      </c>
      <c r="F409" s="18">
        <v>0.0</v>
      </c>
      <c r="G409" s="17">
        <v>3000.0</v>
      </c>
      <c r="H409" s="29">
        <v>1000000.0</v>
      </c>
      <c r="I409" s="29">
        <v>500000.0</v>
      </c>
      <c r="J409" s="29">
        <v>1.0E7</v>
      </c>
      <c r="K409" s="17">
        <v>1.0</v>
      </c>
      <c r="L409" s="17">
        <v>6.0</v>
      </c>
      <c r="M409" s="17">
        <f t="shared" si="1"/>
        <v>7</v>
      </c>
      <c r="N409" s="17">
        <v>100000.0</v>
      </c>
      <c r="O409" s="17">
        <v>100000.0</v>
      </c>
      <c r="P409" s="29">
        <f t="shared" si="2"/>
        <v>100000</v>
      </c>
      <c r="Q409" s="29">
        <v>100000.0</v>
      </c>
      <c r="R409" s="29">
        <v>200000.0</v>
      </c>
      <c r="S409" s="30" t="s">
        <v>39</v>
      </c>
      <c r="T409" s="17">
        <v>12545.75</v>
      </c>
      <c r="U409" s="17">
        <v>280000.0</v>
      </c>
      <c r="V409" s="33"/>
      <c r="W409" s="33"/>
      <c r="X409" s="33"/>
      <c r="Y409" s="33"/>
      <c r="Z409" s="33"/>
      <c r="AA409" s="33"/>
      <c r="AB409" s="33" t="s">
        <v>44</v>
      </c>
      <c r="AC409" t="str">
        <f t="shared" si="4"/>
        <v>FAIL</v>
      </c>
    </row>
    <row r="410">
      <c r="A410" s="17">
        <v>409.0</v>
      </c>
      <c r="B410" s="17">
        <v>10.0</v>
      </c>
      <c r="C410" s="17">
        <v>110.0</v>
      </c>
      <c r="D410" s="17">
        <v>3.0</v>
      </c>
      <c r="E410" s="17">
        <v>3000.0</v>
      </c>
      <c r="F410" s="18">
        <v>0.0</v>
      </c>
      <c r="G410" s="17">
        <v>3000.0</v>
      </c>
      <c r="H410" s="29">
        <v>2500000.0</v>
      </c>
      <c r="I410" s="29">
        <v>500000.0</v>
      </c>
      <c r="J410" s="29">
        <v>1.0E7</v>
      </c>
      <c r="K410" s="17">
        <v>1.0</v>
      </c>
      <c r="L410" s="17">
        <v>6.0</v>
      </c>
      <c r="M410" s="17">
        <f t="shared" si="1"/>
        <v>7</v>
      </c>
      <c r="N410" s="17">
        <v>100000.0</v>
      </c>
      <c r="O410" s="17">
        <v>100000.0</v>
      </c>
      <c r="P410" s="29">
        <f t="shared" si="2"/>
        <v>100000</v>
      </c>
      <c r="Q410" s="29">
        <v>100000.0</v>
      </c>
      <c r="R410" s="29">
        <v>200000.0</v>
      </c>
      <c r="S410" s="30" t="s">
        <v>39</v>
      </c>
      <c r="T410" s="17">
        <v>6081.88</v>
      </c>
      <c r="U410" s="17">
        <v>130000.0</v>
      </c>
      <c r="V410" s="33"/>
      <c r="W410" s="33"/>
      <c r="X410" s="33"/>
      <c r="Y410" s="33"/>
      <c r="Z410" s="33"/>
      <c r="AA410" s="33"/>
      <c r="AB410" s="33" t="s">
        <v>44</v>
      </c>
      <c r="AC410" t="str">
        <f t="shared" si="4"/>
        <v>FAIL</v>
      </c>
    </row>
    <row r="411">
      <c r="A411" s="17">
        <v>410.0</v>
      </c>
      <c r="B411" s="17">
        <v>10.0</v>
      </c>
      <c r="C411" s="17">
        <v>110.0</v>
      </c>
      <c r="D411" s="17">
        <v>3.0</v>
      </c>
      <c r="E411" s="17">
        <v>0.0</v>
      </c>
      <c r="F411" s="18">
        <v>0.0</v>
      </c>
      <c r="G411" s="17">
        <v>2494.0</v>
      </c>
      <c r="H411" s="29">
        <v>2500000.0</v>
      </c>
      <c r="I411" s="29">
        <v>1000000.0</v>
      </c>
      <c r="J411" s="29">
        <v>1.0E7</v>
      </c>
      <c r="K411" s="17">
        <v>1.0</v>
      </c>
      <c r="L411" s="17">
        <v>6.0</v>
      </c>
      <c r="M411" s="17">
        <f t="shared" si="1"/>
        <v>7</v>
      </c>
      <c r="N411" s="17">
        <v>100000.0</v>
      </c>
      <c r="O411" s="17">
        <v>100000.0</v>
      </c>
      <c r="P411" s="29">
        <f t="shared" si="2"/>
        <v>100000</v>
      </c>
      <c r="Q411" s="29">
        <v>100000.0</v>
      </c>
      <c r="R411" s="29">
        <v>200000.0</v>
      </c>
      <c r="S411" s="30" t="s">
        <v>39</v>
      </c>
      <c r="T411" s="17">
        <v>10331.92</v>
      </c>
      <c r="U411" s="17">
        <v>300000.0</v>
      </c>
      <c r="V411" s="33"/>
      <c r="W411" s="33"/>
      <c r="X411" s="33"/>
      <c r="Y411" s="33"/>
      <c r="Z411" s="33"/>
      <c r="AA411" s="33"/>
      <c r="AB411" s="33" t="s">
        <v>44</v>
      </c>
      <c r="AC411" t="str">
        <f t="shared" si="4"/>
        <v>FAIL</v>
      </c>
    </row>
    <row r="412">
      <c r="A412" s="17">
        <v>411.0</v>
      </c>
      <c r="B412" s="17">
        <v>10.0</v>
      </c>
      <c r="C412" s="17">
        <v>110.0</v>
      </c>
      <c r="D412" s="17">
        <v>3.0</v>
      </c>
      <c r="E412" s="17">
        <v>0.0</v>
      </c>
      <c r="F412" s="18">
        <v>0.0</v>
      </c>
      <c r="G412" s="17">
        <v>2982.0</v>
      </c>
      <c r="H412" s="29">
        <v>1000000.0</v>
      </c>
      <c r="I412" s="29">
        <v>500000.0</v>
      </c>
      <c r="J412" s="29">
        <v>1.0E7</v>
      </c>
      <c r="K412" s="17">
        <v>1.0</v>
      </c>
      <c r="L412" s="17">
        <v>6.0</v>
      </c>
      <c r="M412" s="17">
        <f t="shared" si="1"/>
        <v>7</v>
      </c>
      <c r="N412" s="17">
        <v>100000.0</v>
      </c>
      <c r="O412" s="17">
        <v>100000.0</v>
      </c>
      <c r="P412" s="29">
        <f t="shared" si="2"/>
        <v>100000</v>
      </c>
      <c r="Q412" s="29">
        <v>100000.0</v>
      </c>
      <c r="R412" s="29">
        <v>200000.0</v>
      </c>
      <c r="S412" s="30" t="s">
        <v>39</v>
      </c>
      <c r="T412" s="17">
        <v>12218.33</v>
      </c>
      <c r="U412" s="17">
        <v>350000.0</v>
      </c>
      <c r="V412" s="33"/>
      <c r="W412" s="33"/>
      <c r="X412" s="33"/>
      <c r="Y412" s="33"/>
      <c r="Z412" s="33"/>
      <c r="AA412" s="33"/>
      <c r="AB412" s="33" t="s">
        <v>44</v>
      </c>
      <c r="AC412" t="str">
        <f t="shared" si="4"/>
        <v>FAIL</v>
      </c>
    </row>
    <row r="413">
      <c r="A413" s="17">
        <v>412.0</v>
      </c>
      <c r="B413" s="17">
        <v>9.0</v>
      </c>
      <c r="C413" s="17">
        <v>110.0</v>
      </c>
      <c r="D413" s="17">
        <v>3.0</v>
      </c>
      <c r="E413" s="17">
        <v>0.0</v>
      </c>
      <c r="F413" s="18">
        <v>0.0</v>
      </c>
      <c r="G413" s="17">
        <v>2494.0</v>
      </c>
      <c r="H413" s="29">
        <v>2500000.0</v>
      </c>
      <c r="I413" s="29">
        <v>1000000.0</v>
      </c>
      <c r="J413" s="29">
        <v>1.0E7</v>
      </c>
      <c r="K413" s="17">
        <v>1.0</v>
      </c>
      <c r="L413" s="17">
        <v>6.0</v>
      </c>
      <c r="M413" s="17">
        <f t="shared" si="1"/>
        <v>7</v>
      </c>
      <c r="N413" s="17">
        <v>100000.0</v>
      </c>
      <c r="O413" s="17">
        <v>100000.0</v>
      </c>
      <c r="P413" s="29">
        <f t="shared" si="2"/>
        <v>100000</v>
      </c>
      <c r="Q413" s="29">
        <v>100000.0</v>
      </c>
      <c r="R413" s="29">
        <v>300000.0</v>
      </c>
      <c r="S413" s="30" t="s">
        <v>39</v>
      </c>
      <c r="T413" s="17">
        <v>10701.070000000002</v>
      </c>
      <c r="U413" s="17">
        <v>320000.0</v>
      </c>
      <c r="V413" s="33"/>
      <c r="W413" s="33"/>
      <c r="X413" s="33"/>
      <c r="Y413" s="33"/>
      <c r="Z413" s="33"/>
      <c r="AA413" s="33"/>
      <c r="AB413" s="33" t="s">
        <v>44</v>
      </c>
      <c r="AC413" t="str">
        <f t="shared" si="4"/>
        <v>FAIL</v>
      </c>
    </row>
    <row r="414">
      <c r="A414" s="17">
        <v>413.0</v>
      </c>
      <c r="B414" s="17">
        <v>9.0</v>
      </c>
      <c r="C414" s="17">
        <v>110.0</v>
      </c>
      <c r="D414" s="17">
        <v>3.0</v>
      </c>
      <c r="E414" s="17">
        <v>0.0</v>
      </c>
      <c r="F414" s="18">
        <v>0.0</v>
      </c>
      <c r="G414" s="17">
        <v>3000.0</v>
      </c>
      <c r="H414" s="29">
        <v>1000000.0</v>
      </c>
      <c r="I414" s="29">
        <v>500000.0</v>
      </c>
      <c r="J414" s="29">
        <v>1.0E7</v>
      </c>
      <c r="K414" s="17">
        <v>1.0</v>
      </c>
      <c r="L414" s="17">
        <v>6.0</v>
      </c>
      <c r="M414" s="17">
        <f t="shared" si="1"/>
        <v>7</v>
      </c>
      <c r="N414" s="17">
        <v>100000.0</v>
      </c>
      <c r="O414" s="17">
        <v>100000.0</v>
      </c>
      <c r="P414" s="29">
        <f t="shared" si="2"/>
        <v>100000</v>
      </c>
      <c r="Q414" s="29">
        <v>100000.0</v>
      </c>
      <c r="R414" s="29">
        <v>300000.0</v>
      </c>
      <c r="S414" s="30" t="s">
        <v>39</v>
      </c>
      <c r="T414" s="17">
        <v>8656.300000000001</v>
      </c>
      <c r="U414" s="17">
        <v>260000.0</v>
      </c>
      <c r="V414" s="33"/>
      <c r="W414" s="33"/>
      <c r="X414" s="33"/>
      <c r="Y414" s="33"/>
      <c r="Z414" s="33"/>
      <c r="AA414" s="33"/>
      <c r="AB414" s="33" t="s">
        <v>44</v>
      </c>
      <c r="AC414" t="str">
        <f t="shared" si="4"/>
        <v>FAIL</v>
      </c>
    </row>
    <row r="415">
      <c r="A415" s="17">
        <v>414.0</v>
      </c>
      <c r="B415" s="17">
        <v>9.0</v>
      </c>
      <c r="C415" s="17">
        <v>110.0</v>
      </c>
      <c r="D415" s="17">
        <v>3.0</v>
      </c>
      <c r="E415" s="17">
        <v>0.0</v>
      </c>
      <c r="F415" s="18">
        <v>0.0</v>
      </c>
      <c r="G415" s="17">
        <v>2500.0</v>
      </c>
      <c r="H415" s="29">
        <v>2500000.0</v>
      </c>
      <c r="I415" s="29">
        <v>1000000.0</v>
      </c>
      <c r="J415" s="29">
        <v>1.0E7</v>
      </c>
      <c r="K415" s="17">
        <v>1.0</v>
      </c>
      <c r="L415" s="17">
        <v>6.0</v>
      </c>
      <c r="M415" s="17">
        <f t="shared" si="1"/>
        <v>7</v>
      </c>
      <c r="N415" s="17">
        <v>100000.0</v>
      </c>
      <c r="O415" s="17">
        <v>100000.0</v>
      </c>
      <c r="P415" s="29">
        <f t="shared" si="2"/>
        <v>100000</v>
      </c>
      <c r="Q415" s="29">
        <v>100000.0</v>
      </c>
      <c r="R415" s="29">
        <v>200000.0</v>
      </c>
      <c r="S415" s="30" t="s">
        <v>39</v>
      </c>
      <c r="T415" s="17">
        <v>10331.92</v>
      </c>
      <c r="U415" s="17">
        <v>320000.0</v>
      </c>
      <c r="V415" s="33"/>
      <c r="W415" s="33"/>
      <c r="X415" s="33"/>
      <c r="Y415" s="33"/>
      <c r="Z415" s="33"/>
      <c r="AA415" s="33"/>
      <c r="AB415" s="33" t="s">
        <v>44</v>
      </c>
      <c r="AC415" t="str">
        <f t="shared" si="4"/>
        <v>FAIL</v>
      </c>
    </row>
    <row r="416">
      <c r="A416" s="17">
        <v>415.0</v>
      </c>
      <c r="B416" s="17">
        <v>9.0</v>
      </c>
      <c r="C416" s="17">
        <v>110.0</v>
      </c>
      <c r="D416" s="17">
        <v>3.0</v>
      </c>
      <c r="E416" s="17">
        <v>3000.0</v>
      </c>
      <c r="F416" s="18">
        <v>0.0</v>
      </c>
      <c r="G416" s="17">
        <v>2500.0</v>
      </c>
      <c r="H416" s="29">
        <v>2500000.0</v>
      </c>
      <c r="I416" s="29">
        <v>500000.0</v>
      </c>
      <c r="J416" s="29">
        <v>1.0E7</v>
      </c>
      <c r="K416" s="17">
        <v>1.0</v>
      </c>
      <c r="L416" s="17">
        <v>6.0</v>
      </c>
      <c r="M416" s="17">
        <f t="shared" si="1"/>
        <v>7</v>
      </c>
      <c r="N416" s="17">
        <v>100000.0</v>
      </c>
      <c r="O416" s="17">
        <v>100000.0</v>
      </c>
      <c r="P416" s="29">
        <f t="shared" si="2"/>
        <v>100000</v>
      </c>
      <c r="Q416" s="29">
        <v>100000.0</v>
      </c>
      <c r="R416" s="29">
        <v>200000.0</v>
      </c>
      <c r="S416" s="30" t="s">
        <v>39</v>
      </c>
      <c r="T416" s="17">
        <v>4716.56</v>
      </c>
      <c r="U416" s="17">
        <v>130000.0</v>
      </c>
      <c r="V416" s="33"/>
      <c r="W416" s="33"/>
      <c r="X416" s="33"/>
      <c r="Y416" s="33"/>
      <c r="Z416" s="33"/>
      <c r="AA416" s="33"/>
      <c r="AB416" s="33" t="s">
        <v>44</v>
      </c>
      <c r="AC416" t="str">
        <f t="shared" si="4"/>
        <v>FAIL</v>
      </c>
    </row>
    <row r="417">
      <c r="A417" s="17">
        <v>416.0</v>
      </c>
      <c r="B417" s="17">
        <v>9.0</v>
      </c>
      <c r="C417" s="17">
        <v>110.0</v>
      </c>
      <c r="D417" s="17">
        <v>3.0</v>
      </c>
      <c r="E417" s="17">
        <v>0.0</v>
      </c>
      <c r="F417" s="18">
        <v>0.0</v>
      </c>
      <c r="G417" s="17">
        <v>2500.0</v>
      </c>
      <c r="H417" s="29">
        <v>1000000.0</v>
      </c>
      <c r="I417" s="29">
        <v>500000.0</v>
      </c>
      <c r="J417" s="29">
        <v>1.0E7</v>
      </c>
      <c r="K417" s="17">
        <v>1.0</v>
      </c>
      <c r="L417" s="17">
        <v>6.0</v>
      </c>
      <c r="M417" s="17">
        <f t="shared" si="1"/>
        <v>7</v>
      </c>
      <c r="N417" s="17">
        <v>100000.0</v>
      </c>
      <c r="O417" s="17">
        <v>100000.0</v>
      </c>
      <c r="P417" s="29">
        <f t="shared" si="2"/>
        <v>100000</v>
      </c>
      <c r="Q417" s="29">
        <v>100000.0</v>
      </c>
      <c r="R417" s="29">
        <v>200000.0</v>
      </c>
      <c r="S417" s="30" t="s">
        <v>39</v>
      </c>
      <c r="T417" s="17">
        <v>12545.75</v>
      </c>
      <c r="U417" s="17">
        <v>310000.0</v>
      </c>
      <c r="V417" s="33"/>
      <c r="W417" s="33"/>
      <c r="X417" s="33"/>
      <c r="Y417" s="33"/>
      <c r="Z417" s="33"/>
      <c r="AA417" s="33"/>
      <c r="AB417" s="33" t="s">
        <v>44</v>
      </c>
      <c r="AC417" t="str">
        <f t="shared" si="4"/>
        <v>FAIL</v>
      </c>
    </row>
    <row r="418">
      <c r="A418" s="17">
        <v>417.0</v>
      </c>
      <c r="B418" s="17">
        <v>9.0</v>
      </c>
      <c r="C418" s="17">
        <v>110.0</v>
      </c>
      <c r="D418" s="17">
        <v>3.0</v>
      </c>
      <c r="E418" s="17">
        <v>0.0</v>
      </c>
      <c r="F418" s="18">
        <v>0.0</v>
      </c>
      <c r="G418" s="17">
        <v>3000.0</v>
      </c>
      <c r="H418" s="29">
        <v>1000000.0</v>
      </c>
      <c r="I418" s="29">
        <v>500000.0</v>
      </c>
      <c r="J418" s="29">
        <v>1.0E7</v>
      </c>
      <c r="K418" s="17">
        <v>1.0</v>
      </c>
      <c r="L418" s="17">
        <v>6.0</v>
      </c>
      <c r="M418" s="17">
        <f t="shared" si="1"/>
        <v>7</v>
      </c>
      <c r="N418" s="17">
        <v>100000.0</v>
      </c>
      <c r="O418" s="17">
        <v>100000.0</v>
      </c>
      <c r="P418" s="29">
        <f t="shared" si="2"/>
        <v>100000</v>
      </c>
      <c r="Q418" s="29">
        <v>100000.0</v>
      </c>
      <c r="R418" s="29">
        <v>200000.0</v>
      </c>
      <c r="S418" s="30" t="s">
        <v>39</v>
      </c>
      <c r="T418" s="17">
        <v>14535.95</v>
      </c>
      <c r="U418" s="17">
        <v>420000.0</v>
      </c>
      <c r="V418" s="33"/>
      <c r="W418" s="33"/>
      <c r="X418" s="33"/>
      <c r="Y418" s="33"/>
      <c r="Z418" s="33"/>
      <c r="AA418" s="33"/>
      <c r="AB418" s="33" t="s">
        <v>44</v>
      </c>
      <c r="AC418" t="str">
        <f t="shared" si="4"/>
        <v>FAIL</v>
      </c>
    </row>
    <row r="419">
      <c r="A419" s="17">
        <v>418.0</v>
      </c>
      <c r="B419" s="17">
        <v>9.0</v>
      </c>
      <c r="C419" s="17">
        <v>110.0</v>
      </c>
      <c r="D419" s="17">
        <v>3.0</v>
      </c>
      <c r="E419" s="17">
        <v>0.0</v>
      </c>
      <c r="F419" s="18">
        <v>0.0</v>
      </c>
      <c r="G419" s="17">
        <v>2500.0</v>
      </c>
      <c r="H419" s="29">
        <v>2500000.0</v>
      </c>
      <c r="I419" s="29">
        <v>1000000.0</v>
      </c>
      <c r="J419" s="29">
        <v>1.0E7</v>
      </c>
      <c r="K419" s="17">
        <v>1.0</v>
      </c>
      <c r="L419" s="17">
        <v>6.0</v>
      </c>
      <c r="M419" s="17">
        <f t="shared" si="1"/>
        <v>7</v>
      </c>
      <c r="N419" s="17">
        <v>100000.0</v>
      </c>
      <c r="O419" s="17">
        <v>100000.0</v>
      </c>
      <c r="P419" s="29">
        <f t="shared" si="2"/>
        <v>100000</v>
      </c>
      <c r="Q419" s="29">
        <v>100000.0</v>
      </c>
      <c r="R419" s="29">
        <v>200000.0</v>
      </c>
      <c r="S419" s="30" t="s">
        <v>39</v>
      </c>
      <c r="T419" s="17">
        <v>12545.75</v>
      </c>
      <c r="U419" s="17">
        <v>270000.0</v>
      </c>
      <c r="V419" s="33"/>
      <c r="W419" s="33"/>
      <c r="X419" s="33"/>
      <c r="Y419" s="33"/>
      <c r="Z419" s="33"/>
      <c r="AA419" s="33"/>
      <c r="AB419" s="33" t="s">
        <v>44</v>
      </c>
      <c r="AC419" t="str">
        <f t="shared" si="4"/>
        <v>FAIL</v>
      </c>
    </row>
    <row r="420">
      <c r="A420" s="17">
        <v>419.0</v>
      </c>
      <c r="B420" s="17">
        <v>9.0</v>
      </c>
      <c r="C420" s="17">
        <v>110.0</v>
      </c>
      <c r="D420" s="17">
        <v>3.0</v>
      </c>
      <c r="E420" s="17">
        <v>5000.0</v>
      </c>
      <c r="F420" s="18">
        <v>0.0</v>
      </c>
      <c r="G420" s="17">
        <v>2494.0</v>
      </c>
      <c r="H420" s="29">
        <v>2500000.0</v>
      </c>
      <c r="I420" s="29">
        <v>500000.0</v>
      </c>
      <c r="J420" s="29">
        <v>1.0E7</v>
      </c>
      <c r="K420" s="17">
        <v>1.0</v>
      </c>
      <c r="L420" s="17">
        <v>6.0</v>
      </c>
      <c r="M420" s="17">
        <f t="shared" si="1"/>
        <v>7</v>
      </c>
      <c r="N420" s="17">
        <v>100000.0</v>
      </c>
      <c r="O420" s="17">
        <v>100000.0</v>
      </c>
      <c r="P420" s="29">
        <f t="shared" si="2"/>
        <v>100000</v>
      </c>
      <c r="Q420" s="29">
        <v>100000.0</v>
      </c>
      <c r="R420" s="29">
        <v>200000.0</v>
      </c>
      <c r="S420" s="30" t="s">
        <v>39</v>
      </c>
      <c r="T420" s="17">
        <v>4024.2700000000004</v>
      </c>
      <c r="U420" s="17">
        <v>130000.0</v>
      </c>
      <c r="V420" s="33"/>
      <c r="W420" s="33"/>
      <c r="X420" s="33"/>
      <c r="Y420" s="33"/>
      <c r="Z420" s="33"/>
      <c r="AA420" s="33"/>
      <c r="AB420" s="33" t="s">
        <v>44</v>
      </c>
      <c r="AC420" t="str">
        <f t="shared" si="4"/>
        <v>FAIL</v>
      </c>
    </row>
    <row r="421">
      <c r="A421" s="17">
        <v>420.0</v>
      </c>
      <c r="B421" s="17">
        <v>9.0</v>
      </c>
      <c r="C421" s="17">
        <v>110.0</v>
      </c>
      <c r="D421" s="17">
        <v>3.0</v>
      </c>
      <c r="E421" s="17">
        <v>0.0</v>
      </c>
      <c r="F421" s="18">
        <v>0.0</v>
      </c>
      <c r="G421" s="17">
        <v>3000.0</v>
      </c>
      <c r="H421" s="29">
        <v>1000000.0</v>
      </c>
      <c r="I421" s="29">
        <v>500000.0</v>
      </c>
      <c r="J421" s="29">
        <v>1.0E7</v>
      </c>
      <c r="K421" s="17">
        <v>1.0</v>
      </c>
      <c r="L421" s="17">
        <v>6.0</v>
      </c>
      <c r="M421" s="17">
        <f t="shared" si="1"/>
        <v>7</v>
      </c>
      <c r="N421" s="17">
        <v>100000.0</v>
      </c>
      <c r="O421" s="17">
        <v>100000.0</v>
      </c>
      <c r="P421" s="29">
        <f t="shared" si="2"/>
        <v>100000</v>
      </c>
      <c r="Q421" s="29">
        <v>100000.0</v>
      </c>
      <c r="R421" s="29">
        <v>200000.0</v>
      </c>
      <c r="S421" s="30" t="s">
        <v>39</v>
      </c>
      <c r="T421" s="17">
        <v>9340.03</v>
      </c>
      <c r="U421" s="17">
        <v>300000.0</v>
      </c>
      <c r="V421" s="33"/>
      <c r="W421" s="33"/>
      <c r="X421" s="33"/>
      <c r="Y421" s="33"/>
      <c r="Z421" s="33"/>
      <c r="AA421" s="33"/>
      <c r="AB421" s="33" t="s">
        <v>44</v>
      </c>
      <c r="AC421" t="str">
        <f t="shared" si="4"/>
        <v>FAIL</v>
      </c>
    </row>
    <row r="422">
      <c r="A422" s="17">
        <v>421.0</v>
      </c>
      <c r="B422" s="17">
        <v>9.0</v>
      </c>
      <c r="C422" s="17">
        <v>110.0</v>
      </c>
      <c r="D422" s="17">
        <v>3.0</v>
      </c>
      <c r="E422" s="17">
        <v>0.0</v>
      </c>
      <c r="F422" s="18">
        <v>0.0</v>
      </c>
      <c r="G422" s="17">
        <v>2982.0</v>
      </c>
      <c r="H422" s="29">
        <v>1000000.0</v>
      </c>
      <c r="I422" s="29">
        <v>500000.0</v>
      </c>
      <c r="J422" s="29">
        <v>1.0E7</v>
      </c>
      <c r="K422" s="17">
        <v>1.0</v>
      </c>
      <c r="L422" s="17">
        <v>6.0</v>
      </c>
      <c r="M422" s="17">
        <f t="shared" si="1"/>
        <v>7</v>
      </c>
      <c r="N422" s="17">
        <v>100000.0</v>
      </c>
      <c r="O422" s="17">
        <v>100000.0</v>
      </c>
      <c r="P422" s="29">
        <f t="shared" si="2"/>
        <v>100000</v>
      </c>
      <c r="Q422" s="29">
        <v>100000.0</v>
      </c>
      <c r="R422" s="29">
        <v>200000.0</v>
      </c>
      <c r="S422" s="30" t="s">
        <v>39</v>
      </c>
      <c r="T422" s="17">
        <v>13410.310000000001</v>
      </c>
      <c r="U422" s="17">
        <v>400000.0</v>
      </c>
      <c r="V422" s="33"/>
      <c r="W422" s="33"/>
      <c r="X422" s="33"/>
      <c r="Y422" s="33"/>
      <c r="Z422" s="33"/>
      <c r="AA422" s="33"/>
      <c r="AB422" s="33" t="s">
        <v>44</v>
      </c>
      <c r="AC422" t="str">
        <f t="shared" si="4"/>
        <v>FAIL</v>
      </c>
    </row>
    <row r="423">
      <c r="A423" s="17">
        <v>422.0</v>
      </c>
      <c r="B423" s="17">
        <v>8.0</v>
      </c>
      <c r="C423" s="17">
        <v>110.0</v>
      </c>
      <c r="D423" s="17">
        <v>3.0</v>
      </c>
      <c r="E423" s="17">
        <v>0.0</v>
      </c>
      <c r="F423" s="18">
        <v>0.0</v>
      </c>
      <c r="G423" s="17">
        <v>2494.0</v>
      </c>
      <c r="H423" s="29">
        <v>1000000.0</v>
      </c>
      <c r="I423" s="29">
        <v>500000.0</v>
      </c>
      <c r="J423" s="29">
        <v>1.0E7</v>
      </c>
      <c r="K423" s="17">
        <v>1.0</v>
      </c>
      <c r="L423" s="17">
        <v>6.0</v>
      </c>
      <c r="M423" s="17">
        <f t="shared" si="1"/>
        <v>7</v>
      </c>
      <c r="N423" s="17">
        <v>100000.0</v>
      </c>
      <c r="O423" s="17">
        <v>100000.0</v>
      </c>
      <c r="P423" s="29">
        <f t="shared" si="2"/>
        <v>100000</v>
      </c>
      <c r="Q423" s="29">
        <v>100000.0</v>
      </c>
      <c r="R423" s="29">
        <v>200000.0</v>
      </c>
      <c r="S423" s="30" t="s">
        <v>39</v>
      </c>
      <c r="T423" s="17">
        <v>11890.91</v>
      </c>
      <c r="U423" s="17">
        <v>360000.0</v>
      </c>
      <c r="V423" s="33"/>
      <c r="W423" s="33"/>
      <c r="X423" s="33"/>
      <c r="Y423" s="33"/>
      <c r="Z423" s="33"/>
      <c r="AA423" s="33"/>
      <c r="AB423" s="33" t="s">
        <v>44</v>
      </c>
      <c r="AC423" t="str">
        <f t="shared" si="4"/>
        <v>FAIL</v>
      </c>
    </row>
    <row r="424">
      <c r="A424" s="17">
        <v>423.0</v>
      </c>
      <c r="B424" s="17">
        <v>8.0</v>
      </c>
      <c r="C424" s="17">
        <v>110.0</v>
      </c>
      <c r="D424" s="17">
        <v>3.0</v>
      </c>
      <c r="E424" s="17">
        <v>0.0</v>
      </c>
      <c r="F424" s="18">
        <v>0.0</v>
      </c>
      <c r="G424" s="17">
        <v>2500.0</v>
      </c>
      <c r="H424" s="29">
        <v>2500000.0</v>
      </c>
      <c r="I424" s="29">
        <v>1000000.0</v>
      </c>
      <c r="J424" s="29">
        <v>1.0E7</v>
      </c>
      <c r="K424" s="17">
        <v>1.0</v>
      </c>
      <c r="L424" s="17">
        <v>6.0</v>
      </c>
      <c r="M424" s="17">
        <f t="shared" si="1"/>
        <v>7</v>
      </c>
      <c r="N424" s="17">
        <v>100000.0</v>
      </c>
      <c r="O424" s="17">
        <v>100000.0</v>
      </c>
      <c r="P424" s="29">
        <f t="shared" si="2"/>
        <v>100000</v>
      </c>
      <c r="Q424" s="29">
        <v>100000.0</v>
      </c>
      <c r="R424" s="29">
        <v>200000.0</v>
      </c>
      <c r="S424" s="30" t="s">
        <v>39</v>
      </c>
      <c r="T424" s="17">
        <v>10422.87</v>
      </c>
      <c r="U424" s="17">
        <v>270000.0</v>
      </c>
      <c r="V424" s="33"/>
      <c r="W424" s="33"/>
      <c r="X424" s="33"/>
      <c r="Y424" s="33"/>
      <c r="Z424" s="33"/>
      <c r="AA424" s="33"/>
      <c r="AB424" s="33" t="s">
        <v>44</v>
      </c>
      <c r="AC424" t="str">
        <f t="shared" si="4"/>
        <v>FAIL</v>
      </c>
    </row>
    <row r="425">
      <c r="A425" s="17">
        <v>424.0</v>
      </c>
      <c r="B425" s="17">
        <v>8.0</v>
      </c>
      <c r="C425" s="17">
        <v>110.0</v>
      </c>
      <c r="D425" s="17">
        <v>3.0</v>
      </c>
      <c r="E425" s="17">
        <v>3000.0</v>
      </c>
      <c r="F425" s="18">
        <v>0.0</v>
      </c>
      <c r="G425" s="17">
        <v>3000.0</v>
      </c>
      <c r="H425" s="29">
        <v>2500000.0</v>
      </c>
      <c r="I425" s="29">
        <v>500000.0</v>
      </c>
      <c r="J425" s="29">
        <v>1.0E7</v>
      </c>
      <c r="K425" s="17">
        <v>1.0</v>
      </c>
      <c r="L425" s="17">
        <v>6.0</v>
      </c>
      <c r="M425" s="17">
        <f t="shared" si="1"/>
        <v>7</v>
      </c>
      <c r="N425" s="17">
        <v>100000.0</v>
      </c>
      <c r="O425" s="17">
        <v>100000.0</v>
      </c>
      <c r="P425" s="29">
        <f t="shared" si="2"/>
        <v>100000</v>
      </c>
      <c r="Q425" s="29">
        <v>100000.0</v>
      </c>
      <c r="R425" s="29">
        <v>200000.0</v>
      </c>
      <c r="S425" s="30" t="s">
        <v>39</v>
      </c>
      <c r="T425" s="17">
        <v>6081.88</v>
      </c>
      <c r="U425" s="17">
        <v>130000.0</v>
      </c>
      <c r="V425" s="33"/>
      <c r="W425" s="33"/>
      <c r="X425" s="33"/>
      <c r="Y425" s="33"/>
      <c r="Z425" s="33"/>
      <c r="AA425" s="33"/>
      <c r="AB425" s="33" t="s">
        <v>44</v>
      </c>
      <c r="AC425" t="str">
        <f t="shared" si="4"/>
        <v>FAIL</v>
      </c>
    </row>
    <row r="426">
      <c r="A426" s="17">
        <v>425.0</v>
      </c>
      <c r="B426" s="17">
        <v>8.0</v>
      </c>
      <c r="C426" s="17">
        <v>110.0</v>
      </c>
      <c r="D426" s="17">
        <v>3.0</v>
      </c>
      <c r="E426" s="17">
        <v>0.0</v>
      </c>
      <c r="F426" s="18">
        <v>0.0</v>
      </c>
      <c r="G426" s="17">
        <v>3000.0</v>
      </c>
      <c r="H426" s="29">
        <v>1000000.0</v>
      </c>
      <c r="I426" s="29">
        <v>500000.0</v>
      </c>
      <c r="J426" s="29">
        <v>1.0E7</v>
      </c>
      <c r="K426" s="17">
        <v>1.0</v>
      </c>
      <c r="L426" s="17">
        <v>6.0</v>
      </c>
      <c r="M426" s="17">
        <f t="shared" si="1"/>
        <v>7</v>
      </c>
      <c r="N426" s="17">
        <v>100000.0</v>
      </c>
      <c r="O426" s="17">
        <v>100000.0</v>
      </c>
      <c r="P426" s="29">
        <f t="shared" si="2"/>
        <v>100000</v>
      </c>
      <c r="Q426" s="29">
        <v>100000.0</v>
      </c>
      <c r="R426" s="29">
        <v>200000.0</v>
      </c>
      <c r="S426" s="30" t="s">
        <v>39</v>
      </c>
      <c r="T426" s="17">
        <v>12545.75</v>
      </c>
      <c r="U426" s="17">
        <v>330000.0</v>
      </c>
      <c r="V426" s="33"/>
      <c r="W426" s="33"/>
      <c r="X426" s="33"/>
      <c r="Y426" s="33"/>
      <c r="Z426" s="33"/>
      <c r="AA426" s="33"/>
      <c r="AB426" s="33" t="s">
        <v>44</v>
      </c>
      <c r="AC426" t="str">
        <f t="shared" si="4"/>
        <v>FAIL</v>
      </c>
    </row>
    <row r="427">
      <c r="A427" s="17">
        <v>426.0</v>
      </c>
      <c r="B427" s="17">
        <v>8.0</v>
      </c>
      <c r="C427" s="17">
        <v>110.0</v>
      </c>
      <c r="D427" s="17">
        <v>3.0</v>
      </c>
      <c r="E427" s="17">
        <v>0.0</v>
      </c>
      <c r="F427" s="18">
        <v>0.0</v>
      </c>
      <c r="G427" s="17">
        <v>2500.0</v>
      </c>
      <c r="H427" s="29">
        <v>2500000.0</v>
      </c>
      <c r="I427" s="29">
        <v>1000000.0</v>
      </c>
      <c r="J427" s="29">
        <v>1.0E7</v>
      </c>
      <c r="K427" s="17">
        <v>1.0</v>
      </c>
      <c r="L427" s="17">
        <v>6.0</v>
      </c>
      <c r="M427" s="17">
        <f t="shared" si="1"/>
        <v>7</v>
      </c>
      <c r="N427" s="17">
        <v>100000.0</v>
      </c>
      <c r="O427" s="17">
        <v>100000.0</v>
      </c>
      <c r="P427" s="29">
        <f t="shared" si="2"/>
        <v>100000</v>
      </c>
      <c r="Q427" s="29">
        <v>100000.0</v>
      </c>
      <c r="R427" s="29">
        <v>300000.0</v>
      </c>
      <c r="S427" s="30" t="s">
        <v>39</v>
      </c>
      <c r="T427" s="17">
        <v>12218.33</v>
      </c>
      <c r="U427" s="17">
        <v>390000.0</v>
      </c>
      <c r="V427" s="33"/>
      <c r="W427" s="33"/>
      <c r="X427" s="33"/>
      <c r="Y427" s="33"/>
      <c r="Z427" s="33"/>
      <c r="AA427" s="33"/>
      <c r="AB427" s="33" t="s">
        <v>44</v>
      </c>
      <c r="AC427" t="str">
        <f t="shared" si="4"/>
        <v>FAIL</v>
      </c>
    </row>
    <row r="428">
      <c r="A428" s="17">
        <v>427.0</v>
      </c>
      <c r="B428" s="17">
        <v>8.0</v>
      </c>
      <c r="C428" s="17">
        <v>110.0</v>
      </c>
      <c r="D428" s="17">
        <v>3.0</v>
      </c>
      <c r="E428" s="17">
        <v>0.0</v>
      </c>
      <c r="F428" s="18">
        <v>0.0</v>
      </c>
      <c r="G428" s="17">
        <v>2494.0</v>
      </c>
      <c r="H428" s="29">
        <v>1000000.0</v>
      </c>
      <c r="I428" s="29">
        <v>500000.0</v>
      </c>
      <c r="J428" s="29">
        <v>1.0E7</v>
      </c>
      <c r="K428" s="17">
        <v>1.0</v>
      </c>
      <c r="L428" s="17">
        <v>6.0</v>
      </c>
      <c r="M428" s="17">
        <f t="shared" si="1"/>
        <v>7</v>
      </c>
      <c r="N428" s="17">
        <v>100000.0</v>
      </c>
      <c r="O428" s="17">
        <v>100000.0</v>
      </c>
      <c r="P428" s="29">
        <f t="shared" si="2"/>
        <v>100000</v>
      </c>
      <c r="Q428" s="29">
        <v>100000.0</v>
      </c>
      <c r="R428" s="29">
        <v>200000.0</v>
      </c>
      <c r="S428" s="30" t="s">
        <v>39</v>
      </c>
      <c r="T428" s="17">
        <v>9975.61</v>
      </c>
      <c r="U428" s="17">
        <v>310000.0</v>
      </c>
      <c r="V428" s="33"/>
      <c r="W428" s="33"/>
      <c r="X428" s="33"/>
      <c r="Y428" s="33"/>
      <c r="Z428" s="33"/>
      <c r="AA428" s="33"/>
      <c r="AB428" s="33" t="s">
        <v>44</v>
      </c>
      <c r="AC428" t="str">
        <f t="shared" si="4"/>
        <v>FAIL</v>
      </c>
    </row>
    <row r="429">
      <c r="A429" s="17">
        <v>428.0</v>
      </c>
      <c r="B429" s="17">
        <v>8.0</v>
      </c>
      <c r="C429" s="17">
        <v>110.0</v>
      </c>
      <c r="D429" s="17">
        <v>3.0</v>
      </c>
      <c r="E429" s="17">
        <v>0.0</v>
      </c>
      <c r="F429" s="18">
        <v>0.0</v>
      </c>
      <c r="G429" s="17">
        <v>2494.0</v>
      </c>
      <c r="H429" s="29">
        <v>2500000.0</v>
      </c>
      <c r="I429" s="29">
        <v>1000000.0</v>
      </c>
      <c r="J429" s="29">
        <v>1.0E7</v>
      </c>
      <c r="K429" s="17">
        <v>1.0</v>
      </c>
      <c r="L429" s="17">
        <v>6.0</v>
      </c>
      <c r="M429" s="17">
        <f t="shared" si="1"/>
        <v>7</v>
      </c>
      <c r="N429" s="17">
        <v>100000.0</v>
      </c>
      <c r="O429" s="17">
        <v>100000.0</v>
      </c>
      <c r="P429" s="29">
        <f t="shared" si="2"/>
        <v>100000</v>
      </c>
      <c r="Q429" s="29">
        <v>100000.0</v>
      </c>
      <c r="R429" s="29">
        <v>300000.0</v>
      </c>
      <c r="S429" s="30" t="s">
        <v>39</v>
      </c>
      <c r="T429" s="17">
        <v>10486.0</v>
      </c>
      <c r="U429" s="17">
        <v>350000.0</v>
      </c>
      <c r="V429" s="33"/>
      <c r="W429" s="33"/>
      <c r="X429" s="33"/>
      <c r="Y429" s="33"/>
      <c r="Z429" s="33"/>
      <c r="AA429" s="33"/>
      <c r="AB429" s="33" t="s">
        <v>44</v>
      </c>
      <c r="AC429" t="str">
        <f t="shared" si="4"/>
        <v>FAIL</v>
      </c>
    </row>
    <row r="430">
      <c r="A430" s="17">
        <v>429.0</v>
      </c>
      <c r="B430" s="17">
        <v>7.0</v>
      </c>
      <c r="C430" s="17">
        <v>110.0</v>
      </c>
      <c r="D430" s="17">
        <v>3.0</v>
      </c>
      <c r="E430" s="17">
        <v>0.0</v>
      </c>
      <c r="F430" s="18">
        <v>0.0</v>
      </c>
      <c r="G430" s="17">
        <v>2494.0</v>
      </c>
      <c r="H430" s="29">
        <v>1000000.0</v>
      </c>
      <c r="I430" s="29">
        <v>500000.0</v>
      </c>
      <c r="J430" s="29">
        <v>1.0E7</v>
      </c>
      <c r="K430" s="17">
        <v>1.0</v>
      </c>
      <c r="L430" s="17">
        <v>6.0</v>
      </c>
      <c r="M430" s="17">
        <f t="shared" si="1"/>
        <v>7</v>
      </c>
      <c r="N430" s="17">
        <v>100000.0</v>
      </c>
      <c r="O430" s="17">
        <v>100000.0</v>
      </c>
      <c r="P430" s="29">
        <f t="shared" si="2"/>
        <v>100000</v>
      </c>
      <c r="Q430" s="29">
        <v>100000.0</v>
      </c>
      <c r="R430" s="29">
        <v>200000.0</v>
      </c>
      <c r="S430" s="30" t="s">
        <v>39</v>
      </c>
      <c r="T430" s="17">
        <v>10701.070000000002</v>
      </c>
      <c r="U430" s="17">
        <v>350000.0</v>
      </c>
      <c r="V430" s="33"/>
      <c r="W430" s="33"/>
      <c r="X430" s="33"/>
      <c r="Y430" s="33"/>
      <c r="Z430" s="33"/>
      <c r="AA430" s="33"/>
      <c r="AB430" s="33" t="s">
        <v>44</v>
      </c>
      <c r="AC430" t="str">
        <f t="shared" si="4"/>
        <v>FAIL</v>
      </c>
    </row>
    <row r="431">
      <c r="A431" s="17">
        <v>430.0</v>
      </c>
      <c r="B431" s="17">
        <v>7.0</v>
      </c>
      <c r="C431" s="17">
        <v>110.0</v>
      </c>
      <c r="D431" s="17">
        <v>3.0</v>
      </c>
      <c r="E431" s="17">
        <v>0.0</v>
      </c>
      <c r="F431" s="18">
        <v>0.0</v>
      </c>
      <c r="G431" s="17">
        <v>2494.0</v>
      </c>
      <c r="H431" s="29">
        <v>1000000.0</v>
      </c>
      <c r="I431" s="29">
        <v>500000.0</v>
      </c>
      <c r="J431" s="29">
        <v>1.0E7</v>
      </c>
      <c r="K431" s="17">
        <v>1.0</v>
      </c>
      <c r="L431" s="17">
        <v>6.0</v>
      </c>
      <c r="M431" s="17">
        <f t="shared" si="1"/>
        <v>7</v>
      </c>
      <c r="N431" s="17">
        <v>100000.0</v>
      </c>
      <c r="O431" s="17">
        <v>100000.0</v>
      </c>
      <c r="P431" s="29">
        <f t="shared" si="2"/>
        <v>100000</v>
      </c>
      <c r="Q431" s="29">
        <v>100000.0</v>
      </c>
      <c r="R431" s="29">
        <v>300000.0</v>
      </c>
      <c r="S431" s="30" t="s">
        <v>39</v>
      </c>
      <c r="T431" s="17">
        <v>10332.99</v>
      </c>
      <c r="U431" s="17">
        <v>320000.0</v>
      </c>
      <c r="V431" s="33"/>
      <c r="W431" s="33"/>
      <c r="X431" s="33"/>
      <c r="Y431" s="33"/>
      <c r="Z431" s="33"/>
      <c r="AA431" s="33"/>
      <c r="AB431" s="33" t="s">
        <v>44</v>
      </c>
      <c r="AC431" t="str">
        <f t="shared" si="4"/>
        <v>FAIL</v>
      </c>
    </row>
    <row r="432">
      <c r="A432" s="17">
        <v>431.0</v>
      </c>
      <c r="B432" s="17">
        <v>7.0</v>
      </c>
      <c r="C432" s="17">
        <v>110.0</v>
      </c>
      <c r="D432" s="17">
        <v>3.0</v>
      </c>
      <c r="E432" s="17">
        <v>0.0</v>
      </c>
      <c r="F432" s="18">
        <v>0.0</v>
      </c>
      <c r="G432" s="17">
        <v>3000.0</v>
      </c>
      <c r="H432" s="29">
        <v>1000000.0</v>
      </c>
      <c r="I432" s="29">
        <v>500000.0</v>
      </c>
      <c r="J432" s="29">
        <v>1.0E7</v>
      </c>
      <c r="K432" s="17">
        <v>1.0</v>
      </c>
      <c r="L432" s="17">
        <v>6.0</v>
      </c>
      <c r="M432" s="17">
        <f t="shared" si="1"/>
        <v>7</v>
      </c>
      <c r="N432" s="17">
        <v>100000.0</v>
      </c>
      <c r="O432" s="17">
        <v>100000.0</v>
      </c>
      <c r="P432" s="29">
        <f t="shared" si="2"/>
        <v>100000</v>
      </c>
      <c r="Q432" s="29">
        <v>100000.0</v>
      </c>
      <c r="R432" s="29">
        <v>200000.0</v>
      </c>
      <c r="S432" s="30" t="s">
        <v>39</v>
      </c>
      <c r="T432" s="17">
        <v>11450.070000000002</v>
      </c>
      <c r="U432" s="17">
        <v>360000.0</v>
      </c>
      <c r="V432" s="33"/>
      <c r="W432" s="33"/>
      <c r="X432" s="33"/>
      <c r="Y432" s="33"/>
      <c r="Z432" s="33"/>
      <c r="AA432" s="33"/>
      <c r="AB432" s="33" t="s">
        <v>44</v>
      </c>
      <c r="AC432" t="str">
        <f t="shared" si="4"/>
        <v>FAIL</v>
      </c>
    </row>
    <row r="433">
      <c r="A433" s="17">
        <v>432.0</v>
      </c>
      <c r="B433" s="17">
        <v>7.0</v>
      </c>
      <c r="C433" s="17">
        <v>110.0</v>
      </c>
      <c r="D433" s="17">
        <v>3.0</v>
      </c>
      <c r="E433" s="17">
        <v>0.0</v>
      </c>
      <c r="F433" s="18">
        <v>0.0</v>
      </c>
      <c r="G433" s="17">
        <v>2494.0</v>
      </c>
      <c r="H433" s="29">
        <v>1000000.0</v>
      </c>
      <c r="I433" s="29">
        <v>500000.0</v>
      </c>
      <c r="J433" s="29">
        <v>1.0E7</v>
      </c>
      <c r="K433" s="17">
        <v>1.0</v>
      </c>
      <c r="L433" s="17">
        <v>6.0</v>
      </c>
      <c r="M433" s="17">
        <f t="shared" si="1"/>
        <v>7</v>
      </c>
      <c r="N433" s="17">
        <v>100000.0</v>
      </c>
      <c r="O433" s="17">
        <v>100000.0</v>
      </c>
      <c r="P433" s="29">
        <f t="shared" si="2"/>
        <v>100000</v>
      </c>
      <c r="Q433" s="29">
        <v>100000.0</v>
      </c>
      <c r="R433" s="29">
        <v>200000.0</v>
      </c>
      <c r="S433" s="30" t="s">
        <v>39</v>
      </c>
      <c r="T433" s="17">
        <v>10701.070000000002</v>
      </c>
      <c r="U433" s="17">
        <v>390000.0</v>
      </c>
      <c r="V433" s="33"/>
      <c r="W433" s="33"/>
      <c r="X433" s="33"/>
      <c r="Y433" s="33"/>
      <c r="Z433" s="33"/>
      <c r="AA433" s="33"/>
      <c r="AB433" s="33" t="s">
        <v>44</v>
      </c>
      <c r="AC433" t="str">
        <f t="shared" si="4"/>
        <v>FAIL</v>
      </c>
    </row>
    <row r="434">
      <c r="A434" s="17">
        <v>433.0</v>
      </c>
      <c r="B434" s="17">
        <v>7.0</v>
      </c>
      <c r="C434" s="17">
        <v>110.0</v>
      </c>
      <c r="D434" s="17">
        <v>3.0</v>
      </c>
      <c r="E434" s="17">
        <v>0.0</v>
      </c>
      <c r="F434" s="18">
        <v>0.0</v>
      </c>
      <c r="G434" s="17">
        <v>2500.0</v>
      </c>
      <c r="H434" s="29">
        <v>1000000.0</v>
      </c>
      <c r="I434" s="29">
        <v>500000.0</v>
      </c>
      <c r="J434" s="29">
        <v>1.0E7</v>
      </c>
      <c r="K434" s="17">
        <v>1.0</v>
      </c>
      <c r="L434" s="17">
        <v>6.0</v>
      </c>
      <c r="M434" s="17">
        <f t="shared" si="1"/>
        <v>7</v>
      </c>
      <c r="N434" s="17">
        <v>100000.0</v>
      </c>
      <c r="O434" s="17">
        <v>100000.0</v>
      </c>
      <c r="P434" s="29">
        <f t="shared" si="2"/>
        <v>100000</v>
      </c>
      <c r="Q434" s="29">
        <v>100000.0</v>
      </c>
      <c r="R434" s="29">
        <v>300000.0</v>
      </c>
      <c r="S434" s="30" t="s">
        <v>39</v>
      </c>
      <c r="T434" s="17">
        <v>11931.570000000002</v>
      </c>
      <c r="U434" s="17">
        <v>330000.0</v>
      </c>
      <c r="V434" s="33"/>
      <c r="W434" s="33"/>
      <c r="X434" s="33"/>
      <c r="Y434" s="33"/>
      <c r="Z434" s="33"/>
      <c r="AA434" s="33"/>
      <c r="AB434" s="33" t="s">
        <v>44</v>
      </c>
      <c r="AC434" t="str">
        <f t="shared" si="4"/>
        <v>FAIL</v>
      </c>
    </row>
    <row r="435">
      <c r="A435" s="17">
        <v>434.0</v>
      </c>
      <c r="B435" s="17">
        <v>7.0</v>
      </c>
      <c r="C435" s="17">
        <v>110.0</v>
      </c>
      <c r="D435" s="17">
        <v>3.0</v>
      </c>
      <c r="E435" s="17">
        <v>0.0</v>
      </c>
      <c r="F435" s="18">
        <v>0.0</v>
      </c>
      <c r="G435" s="17">
        <v>3000.0</v>
      </c>
      <c r="H435" s="29">
        <v>2500000.0</v>
      </c>
      <c r="I435" s="29">
        <v>1000000.0</v>
      </c>
      <c r="J435" s="29">
        <v>1.0E7</v>
      </c>
      <c r="K435" s="17">
        <v>1.0</v>
      </c>
      <c r="L435" s="17">
        <v>6.0</v>
      </c>
      <c r="M435" s="17">
        <f t="shared" si="1"/>
        <v>7</v>
      </c>
      <c r="N435" s="17">
        <v>100000.0</v>
      </c>
      <c r="O435" s="17">
        <v>100000.0</v>
      </c>
      <c r="P435" s="29">
        <f t="shared" si="2"/>
        <v>100000</v>
      </c>
      <c r="Q435" s="29">
        <v>100000.0</v>
      </c>
      <c r="R435" s="29">
        <v>200000.0</v>
      </c>
      <c r="S435" s="30" t="s">
        <v>39</v>
      </c>
      <c r="T435" s="17">
        <v>11608.43</v>
      </c>
      <c r="U435" s="17">
        <v>360000.0</v>
      </c>
      <c r="V435" s="33"/>
      <c r="W435" s="33"/>
      <c r="X435" s="33"/>
      <c r="Y435" s="33"/>
      <c r="Z435" s="33"/>
      <c r="AA435" s="33"/>
      <c r="AB435" s="33" t="s">
        <v>44</v>
      </c>
      <c r="AC435" t="str">
        <f t="shared" si="4"/>
        <v>FAIL</v>
      </c>
    </row>
    <row r="436">
      <c r="A436" s="17">
        <v>435.0</v>
      </c>
      <c r="B436" s="17">
        <v>7.0</v>
      </c>
      <c r="C436" s="17">
        <v>110.0</v>
      </c>
      <c r="D436" s="17">
        <v>3.0</v>
      </c>
      <c r="E436" s="17">
        <v>0.0</v>
      </c>
      <c r="F436" s="18">
        <v>0.0</v>
      </c>
      <c r="G436" s="17">
        <v>2494.0</v>
      </c>
      <c r="H436" s="29">
        <v>1000000.0</v>
      </c>
      <c r="I436" s="29">
        <v>500000.0</v>
      </c>
      <c r="J436" s="29">
        <v>1.0E7</v>
      </c>
      <c r="K436" s="17">
        <v>1.0</v>
      </c>
      <c r="L436" s="17">
        <v>6.0</v>
      </c>
      <c r="M436" s="17">
        <f t="shared" si="1"/>
        <v>7</v>
      </c>
      <c r="N436" s="17">
        <v>100000.0</v>
      </c>
      <c r="O436" s="17">
        <v>100000.0</v>
      </c>
      <c r="P436" s="29">
        <f t="shared" si="2"/>
        <v>100000</v>
      </c>
      <c r="Q436" s="29">
        <v>100000.0</v>
      </c>
      <c r="R436" s="29">
        <v>200000.0</v>
      </c>
      <c r="S436" s="30" t="s">
        <v>39</v>
      </c>
      <c r="T436" s="17">
        <v>9002.980000000001</v>
      </c>
      <c r="U436" s="17">
        <v>400000.0</v>
      </c>
      <c r="V436" s="33"/>
      <c r="W436" s="33"/>
      <c r="X436" s="33"/>
      <c r="Y436" s="33"/>
      <c r="Z436" s="33"/>
      <c r="AA436" s="33"/>
      <c r="AB436" s="33" t="s">
        <v>44</v>
      </c>
      <c r="AC436" t="str">
        <f t="shared" si="4"/>
        <v>FAIL</v>
      </c>
    </row>
    <row r="437">
      <c r="A437" s="17">
        <v>436.0</v>
      </c>
      <c r="B437" s="17">
        <v>7.0</v>
      </c>
      <c r="C437" s="17">
        <v>110.0</v>
      </c>
      <c r="D437" s="17">
        <v>3.0</v>
      </c>
      <c r="E437" s="17">
        <v>3000.0</v>
      </c>
      <c r="F437" s="18">
        <v>0.0</v>
      </c>
      <c r="G437" s="17">
        <v>2494.0</v>
      </c>
      <c r="H437" s="29">
        <v>2500000.0</v>
      </c>
      <c r="I437" s="29">
        <v>500000.0</v>
      </c>
      <c r="J437" s="29">
        <v>1.0E7</v>
      </c>
      <c r="K437" s="17">
        <v>1.0</v>
      </c>
      <c r="L437" s="17">
        <v>6.0</v>
      </c>
      <c r="M437" s="17">
        <f t="shared" si="1"/>
        <v>7</v>
      </c>
      <c r="N437" s="17">
        <v>100000.0</v>
      </c>
      <c r="O437" s="17">
        <v>100000.0</v>
      </c>
      <c r="P437" s="29">
        <f t="shared" si="2"/>
        <v>100000</v>
      </c>
      <c r="Q437" s="29">
        <v>100000.0</v>
      </c>
      <c r="R437" s="29">
        <v>200000.0</v>
      </c>
      <c r="S437" s="30" t="s">
        <v>39</v>
      </c>
      <c r="T437" s="17">
        <v>7297.400000000001</v>
      </c>
      <c r="U437" s="17">
        <v>220000.0</v>
      </c>
      <c r="V437" s="33"/>
      <c r="W437" s="33"/>
      <c r="X437" s="33"/>
      <c r="Y437" s="33"/>
      <c r="Z437" s="33"/>
      <c r="AA437" s="33"/>
      <c r="AB437" s="33" t="s">
        <v>44</v>
      </c>
      <c r="AC437" t="str">
        <f t="shared" si="4"/>
        <v>FAIL</v>
      </c>
    </row>
    <row r="438">
      <c r="A438" s="17">
        <v>437.0</v>
      </c>
      <c r="B438" s="17">
        <v>6.0</v>
      </c>
      <c r="C438" s="17">
        <v>110.0</v>
      </c>
      <c r="D438" s="17">
        <v>3.0</v>
      </c>
      <c r="E438" s="17">
        <v>0.0</v>
      </c>
      <c r="F438" s="18">
        <v>0.0</v>
      </c>
      <c r="G438" s="17">
        <v>3000.0</v>
      </c>
      <c r="H438" s="29">
        <v>2500000.0</v>
      </c>
      <c r="I438" s="29">
        <v>1000000.0</v>
      </c>
      <c r="J438" s="29">
        <v>1.0E7</v>
      </c>
      <c r="K438" s="17">
        <v>1.0</v>
      </c>
      <c r="L438" s="17">
        <v>6.0</v>
      </c>
      <c r="M438" s="17">
        <f t="shared" si="1"/>
        <v>7</v>
      </c>
      <c r="N438" s="17">
        <v>100000.0</v>
      </c>
      <c r="O438" s="17">
        <v>100000.0</v>
      </c>
      <c r="P438" s="29">
        <f t="shared" si="2"/>
        <v>100000</v>
      </c>
      <c r="Q438" s="29">
        <v>100000.0</v>
      </c>
      <c r="R438" s="29">
        <v>200000.0</v>
      </c>
      <c r="S438" s="30" t="s">
        <v>39</v>
      </c>
      <c r="T438" s="17">
        <v>9394.6</v>
      </c>
      <c r="U438" s="17">
        <v>420000.0</v>
      </c>
      <c r="V438" s="33"/>
      <c r="W438" s="33"/>
      <c r="X438" s="33"/>
      <c r="Y438" s="33"/>
      <c r="Z438" s="33"/>
      <c r="AA438" s="33"/>
      <c r="AB438" s="33" t="s">
        <v>44</v>
      </c>
      <c r="AC438" t="str">
        <f t="shared" si="4"/>
        <v>FAIL</v>
      </c>
    </row>
    <row r="439">
      <c r="A439" s="17">
        <v>438.0</v>
      </c>
      <c r="B439" s="17">
        <v>6.0</v>
      </c>
      <c r="C439" s="17">
        <v>110.0</v>
      </c>
      <c r="D439" s="17">
        <v>3.0</v>
      </c>
      <c r="E439" s="17">
        <v>0.0</v>
      </c>
      <c r="F439" s="18">
        <v>0.0</v>
      </c>
      <c r="G439" s="17">
        <v>2500.0</v>
      </c>
      <c r="H439" s="29">
        <v>1000000.0</v>
      </c>
      <c r="I439" s="29">
        <v>500000.0</v>
      </c>
      <c r="J439" s="29">
        <v>1.0E7</v>
      </c>
      <c r="K439" s="17">
        <v>1.0</v>
      </c>
      <c r="L439" s="17">
        <v>6.0</v>
      </c>
      <c r="M439" s="17">
        <f t="shared" si="1"/>
        <v>7</v>
      </c>
      <c r="N439" s="17">
        <v>100000.0</v>
      </c>
      <c r="O439" s="17">
        <v>100000.0</v>
      </c>
      <c r="P439" s="29">
        <f t="shared" si="2"/>
        <v>100000</v>
      </c>
      <c r="Q439" s="29">
        <v>100000.0</v>
      </c>
      <c r="R439" s="29">
        <v>300000.0</v>
      </c>
      <c r="S439" s="30" t="s">
        <v>39</v>
      </c>
      <c r="T439" s="17">
        <v>8709.800000000001</v>
      </c>
      <c r="U439" s="17">
        <v>330000.0</v>
      </c>
      <c r="V439" s="33"/>
      <c r="W439" s="33"/>
      <c r="X439" s="33"/>
      <c r="Y439" s="33"/>
      <c r="Z439" s="33"/>
      <c r="AA439" s="33"/>
      <c r="AB439" s="33" t="s">
        <v>44</v>
      </c>
      <c r="AC439" t="str">
        <f t="shared" si="4"/>
        <v>FAIL</v>
      </c>
    </row>
    <row r="440">
      <c r="A440" s="17">
        <v>439.0</v>
      </c>
      <c r="B440" s="17">
        <v>6.0</v>
      </c>
      <c r="C440" s="17">
        <v>110.0</v>
      </c>
      <c r="D440" s="17">
        <v>3.0</v>
      </c>
      <c r="E440" s="17">
        <v>0.0</v>
      </c>
      <c r="F440" s="18">
        <v>0.0</v>
      </c>
      <c r="G440" s="17">
        <v>3000.0</v>
      </c>
      <c r="H440" s="29">
        <v>1000000.0</v>
      </c>
      <c r="I440" s="29">
        <v>500000.0</v>
      </c>
      <c r="J440" s="29">
        <v>1.0E7</v>
      </c>
      <c r="K440" s="17">
        <v>1.0</v>
      </c>
      <c r="L440" s="17">
        <v>6.0</v>
      </c>
      <c r="M440" s="17">
        <f t="shared" si="1"/>
        <v>7</v>
      </c>
      <c r="N440" s="17">
        <v>100000.0</v>
      </c>
      <c r="O440" s="17">
        <v>100000.0</v>
      </c>
      <c r="P440" s="29">
        <f t="shared" si="2"/>
        <v>100000</v>
      </c>
      <c r="Q440" s="29">
        <v>100000.0</v>
      </c>
      <c r="R440" s="29">
        <v>200000.0</v>
      </c>
      <c r="S440" s="30" t="s">
        <v>39</v>
      </c>
      <c r="T440" s="17">
        <v>12545.75</v>
      </c>
      <c r="U440" s="17">
        <v>370000.0</v>
      </c>
      <c r="V440" s="33"/>
      <c r="W440" s="33"/>
      <c r="X440" s="33"/>
      <c r="Y440" s="33"/>
      <c r="Z440" s="33"/>
      <c r="AA440" s="33"/>
      <c r="AB440" s="33" t="s">
        <v>44</v>
      </c>
      <c r="AC440" t="str">
        <f t="shared" si="4"/>
        <v>FAIL</v>
      </c>
    </row>
    <row r="441">
      <c r="A441" s="17">
        <v>440.0</v>
      </c>
      <c r="B441" s="17">
        <v>6.0</v>
      </c>
      <c r="C441" s="17">
        <v>110.0</v>
      </c>
      <c r="D441" s="17">
        <v>3.0</v>
      </c>
      <c r="E441" s="17">
        <v>0.0</v>
      </c>
      <c r="F441" s="18">
        <v>0.0</v>
      </c>
      <c r="G441" s="17">
        <v>2500.0</v>
      </c>
      <c r="H441" s="29">
        <v>1000000.0</v>
      </c>
      <c r="I441" s="29">
        <v>500000.0</v>
      </c>
      <c r="J441" s="29">
        <v>1.0E7</v>
      </c>
      <c r="K441" s="17">
        <v>1.0</v>
      </c>
      <c r="L441" s="17">
        <v>6.0</v>
      </c>
      <c r="M441" s="17">
        <f t="shared" si="1"/>
        <v>7</v>
      </c>
      <c r="N441" s="17">
        <v>100000.0</v>
      </c>
      <c r="O441" s="17">
        <v>100000.0</v>
      </c>
      <c r="P441" s="29">
        <f t="shared" si="2"/>
        <v>100000</v>
      </c>
      <c r="Q441" s="29">
        <v>100000.0</v>
      </c>
      <c r="R441" s="29">
        <v>200000.0</v>
      </c>
      <c r="S441" s="30" t="s">
        <v>39</v>
      </c>
      <c r="T441" s="17">
        <v>13037.95</v>
      </c>
      <c r="U441" s="17">
        <v>400000.0</v>
      </c>
      <c r="V441" s="33"/>
      <c r="W441" s="33"/>
      <c r="X441" s="33"/>
      <c r="Y441" s="33"/>
      <c r="Z441" s="33"/>
      <c r="AA441" s="33"/>
      <c r="AB441" s="33" t="s">
        <v>44</v>
      </c>
      <c r="AC441" t="str">
        <f t="shared" si="4"/>
        <v>FAIL</v>
      </c>
    </row>
    <row r="442">
      <c r="A442" s="17">
        <v>441.0</v>
      </c>
      <c r="B442" s="17">
        <v>6.0</v>
      </c>
      <c r="C442" s="17">
        <v>110.0</v>
      </c>
      <c r="D442" s="17">
        <v>3.0</v>
      </c>
      <c r="E442" s="17">
        <v>0.0</v>
      </c>
      <c r="F442" s="18">
        <v>0.0</v>
      </c>
      <c r="G442" s="17">
        <v>2500.0</v>
      </c>
      <c r="H442" s="29">
        <v>2500000.0</v>
      </c>
      <c r="I442" s="29">
        <v>1000000.0</v>
      </c>
      <c r="J442" s="29">
        <v>1.0E7</v>
      </c>
      <c r="K442" s="17">
        <v>1.0</v>
      </c>
      <c r="L442" s="17">
        <v>6.0</v>
      </c>
      <c r="M442" s="17">
        <f t="shared" si="1"/>
        <v>7</v>
      </c>
      <c r="N442" s="17">
        <v>100000.0</v>
      </c>
      <c r="O442" s="17">
        <v>100000.0</v>
      </c>
      <c r="P442" s="29">
        <f t="shared" si="2"/>
        <v>100000</v>
      </c>
      <c r="Q442" s="29">
        <v>100000.0</v>
      </c>
      <c r="R442" s="29">
        <v>200000.0</v>
      </c>
      <c r="S442" s="30" t="s">
        <v>39</v>
      </c>
      <c r="T442" s="17">
        <v>12957.7</v>
      </c>
      <c r="U442" s="17">
        <v>450000.0</v>
      </c>
      <c r="V442" s="33"/>
      <c r="W442" s="33"/>
      <c r="X442" s="33"/>
      <c r="Y442" s="33"/>
      <c r="Z442" s="33"/>
      <c r="AA442" s="33"/>
      <c r="AB442" s="33" t="s">
        <v>44</v>
      </c>
      <c r="AC442" t="str">
        <f t="shared" si="4"/>
        <v>FAIL</v>
      </c>
    </row>
    <row r="443">
      <c r="A443" s="17">
        <v>442.0</v>
      </c>
      <c r="B443" s="17">
        <v>6.0</v>
      </c>
      <c r="C443" s="17">
        <v>110.0</v>
      </c>
      <c r="D443" s="17">
        <v>3.0</v>
      </c>
      <c r="E443" s="17">
        <v>0.0</v>
      </c>
      <c r="F443" s="18">
        <v>0.0</v>
      </c>
      <c r="G443" s="17">
        <v>2494.0</v>
      </c>
      <c r="H443" s="29">
        <v>2500000.0</v>
      </c>
      <c r="I443" s="29">
        <v>1000000.0</v>
      </c>
      <c r="J443" s="29">
        <v>1.0E7</v>
      </c>
      <c r="K443" s="17">
        <v>1.0</v>
      </c>
      <c r="L443" s="17">
        <v>6.0</v>
      </c>
      <c r="M443" s="17">
        <f t="shared" si="1"/>
        <v>7</v>
      </c>
      <c r="N443" s="17">
        <v>100000.0</v>
      </c>
      <c r="O443" s="17">
        <v>100000.0</v>
      </c>
      <c r="P443" s="29">
        <f t="shared" si="2"/>
        <v>100000</v>
      </c>
      <c r="Q443" s="29">
        <v>100000.0</v>
      </c>
      <c r="R443" s="29">
        <v>300000.0</v>
      </c>
      <c r="S443" s="30" t="s">
        <v>39</v>
      </c>
      <c r="T443" s="17">
        <v>12739.42</v>
      </c>
      <c r="U443" s="17">
        <v>370000.0</v>
      </c>
      <c r="V443" s="33"/>
      <c r="W443" s="33"/>
      <c r="X443" s="33"/>
      <c r="Y443" s="33"/>
      <c r="Z443" s="33"/>
      <c r="AA443" s="33"/>
      <c r="AB443" s="33" t="s">
        <v>44</v>
      </c>
      <c r="AC443" t="str">
        <f t="shared" si="4"/>
        <v>FAIL</v>
      </c>
    </row>
    <row r="444">
      <c r="A444" s="17">
        <v>443.0</v>
      </c>
      <c r="B444" s="17">
        <v>6.0</v>
      </c>
      <c r="C444" s="17">
        <v>110.0</v>
      </c>
      <c r="D444" s="17">
        <v>3.0</v>
      </c>
      <c r="E444" s="17">
        <v>0.0</v>
      </c>
      <c r="F444" s="18">
        <v>0.0</v>
      </c>
      <c r="G444" s="17">
        <v>2494.0</v>
      </c>
      <c r="H444" s="29">
        <v>1000000.0</v>
      </c>
      <c r="I444" s="29">
        <v>500000.0</v>
      </c>
      <c r="J444" s="29">
        <v>1.0E7</v>
      </c>
      <c r="K444" s="17">
        <v>1.0</v>
      </c>
      <c r="L444" s="17">
        <v>6.0</v>
      </c>
      <c r="M444" s="17">
        <f t="shared" si="1"/>
        <v>7</v>
      </c>
      <c r="N444" s="17">
        <v>100000.0</v>
      </c>
      <c r="O444" s="17">
        <v>100000.0</v>
      </c>
      <c r="P444" s="29">
        <f t="shared" si="2"/>
        <v>100000</v>
      </c>
      <c r="Q444" s="29">
        <v>100000.0</v>
      </c>
      <c r="R444" s="29">
        <v>200000.0</v>
      </c>
      <c r="S444" s="30" t="s">
        <v>39</v>
      </c>
      <c r="T444" s="17">
        <v>11070.220000000001</v>
      </c>
      <c r="U444" s="17">
        <v>400000.0</v>
      </c>
      <c r="V444" s="33"/>
      <c r="W444" s="33"/>
      <c r="X444" s="33"/>
      <c r="Y444" s="33"/>
      <c r="Z444" s="33"/>
      <c r="AA444" s="33"/>
      <c r="AB444" s="33" t="s">
        <v>44</v>
      </c>
      <c r="AC444" t="str">
        <f t="shared" si="4"/>
        <v>FAIL</v>
      </c>
    </row>
    <row r="445">
      <c r="A445" s="17">
        <v>444.0</v>
      </c>
      <c r="B445" s="17">
        <v>6.0</v>
      </c>
      <c r="C445" s="17">
        <v>110.0</v>
      </c>
      <c r="D445" s="17">
        <v>3.0</v>
      </c>
      <c r="E445" s="17">
        <v>0.0</v>
      </c>
      <c r="F445" s="18">
        <v>0.0</v>
      </c>
      <c r="G445" s="17">
        <v>2982.0</v>
      </c>
      <c r="H445" s="29">
        <v>2500000.0</v>
      </c>
      <c r="I445" s="29">
        <v>1000000.0</v>
      </c>
      <c r="J445" s="29">
        <v>1.0E7</v>
      </c>
      <c r="K445" s="17">
        <v>1.0</v>
      </c>
      <c r="L445" s="17">
        <v>6.0</v>
      </c>
      <c r="M445" s="17">
        <f t="shared" si="1"/>
        <v>7</v>
      </c>
      <c r="N445" s="17">
        <v>100000.0</v>
      </c>
      <c r="O445" s="17">
        <v>100000.0</v>
      </c>
      <c r="P445" s="29">
        <f t="shared" si="2"/>
        <v>100000</v>
      </c>
      <c r="Q445" s="29">
        <v>100000.0</v>
      </c>
      <c r="R445" s="29">
        <v>300000.0</v>
      </c>
      <c r="S445" s="30" t="s">
        <v>39</v>
      </c>
      <c r="T445" s="17">
        <v>13410.310000000001</v>
      </c>
      <c r="U445" s="17">
        <v>440000.0</v>
      </c>
      <c r="V445" s="33"/>
      <c r="W445" s="33"/>
      <c r="X445" s="33"/>
      <c r="Y445" s="33"/>
      <c r="Z445" s="33"/>
      <c r="AA445" s="33"/>
      <c r="AB445" s="33" t="s">
        <v>44</v>
      </c>
      <c r="AC445" t="str">
        <f t="shared" si="4"/>
        <v>FAIL</v>
      </c>
    </row>
    <row r="446">
      <c r="A446" s="17">
        <v>445.0</v>
      </c>
      <c r="B446" s="17">
        <v>6.0</v>
      </c>
      <c r="C446" s="17">
        <v>110.0</v>
      </c>
      <c r="D446" s="17">
        <v>3.0</v>
      </c>
      <c r="E446" s="17">
        <v>0.0</v>
      </c>
      <c r="F446" s="18">
        <v>0.0</v>
      </c>
      <c r="G446" s="17">
        <v>2982.0</v>
      </c>
      <c r="H446" s="29">
        <v>1000000.0</v>
      </c>
      <c r="I446" s="29">
        <v>500000.0</v>
      </c>
      <c r="J446" s="29">
        <v>1.0E7</v>
      </c>
      <c r="K446" s="17">
        <v>1.0</v>
      </c>
      <c r="L446" s="17">
        <v>6.0</v>
      </c>
      <c r="M446" s="17">
        <f t="shared" si="1"/>
        <v>7</v>
      </c>
      <c r="N446" s="17">
        <v>100000.0</v>
      </c>
      <c r="O446" s="17">
        <v>100000.0</v>
      </c>
      <c r="P446" s="29">
        <f t="shared" si="2"/>
        <v>100000</v>
      </c>
      <c r="Q446" s="29">
        <v>100000.0</v>
      </c>
      <c r="R446" s="29">
        <v>200000.0</v>
      </c>
      <c r="S446" s="30" t="s">
        <v>39</v>
      </c>
      <c r="T446" s="17">
        <v>11743.25</v>
      </c>
      <c r="U446" s="17">
        <v>450000.0</v>
      </c>
      <c r="V446" s="33"/>
      <c r="W446" s="33"/>
      <c r="X446" s="33"/>
      <c r="Y446" s="33"/>
      <c r="Z446" s="33"/>
      <c r="AA446" s="33"/>
      <c r="AB446" s="33" t="s">
        <v>44</v>
      </c>
      <c r="AC446" t="str">
        <f t="shared" si="4"/>
        <v>FAIL</v>
      </c>
    </row>
    <row r="447">
      <c r="A447" s="17">
        <v>446.0</v>
      </c>
      <c r="B447" s="17">
        <v>2.0</v>
      </c>
      <c r="C447" s="17">
        <v>110.0</v>
      </c>
      <c r="D447" s="17">
        <v>3.0</v>
      </c>
      <c r="E447" s="17">
        <v>0.0</v>
      </c>
      <c r="F447" s="18">
        <v>0.0</v>
      </c>
      <c r="G447" s="17">
        <v>3000.0</v>
      </c>
      <c r="H447" s="29">
        <v>1000000.0</v>
      </c>
      <c r="I447" s="29">
        <v>500000.0</v>
      </c>
      <c r="J447" s="29">
        <v>1.0E7</v>
      </c>
      <c r="K447" s="17">
        <v>1.0</v>
      </c>
      <c r="L447" s="17">
        <v>6.0</v>
      </c>
      <c r="M447" s="17">
        <f t="shared" si="1"/>
        <v>7</v>
      </c>
      <c r="N447" s="17">
        <v>100000.0</v>
      </c>
      <c r="O447" s="17">
        <v>100000.0</v>
      </c>
      <c r="P447" s="29">
        <f t="shared" si="2"/>
        <v>100000</v>
      </c>
      <c r="Q447" s="29">
        <v>100000.0</v>
      </c>
      <c r="R447" s="29">
        <v>200000.0</v>
      </c>
      <c r="S447" s="30" t="s">
        <v>39</v>
      </c>
      <c r="T447" s="17">
        <v>10701.070000000002</v>
      </c>
      <c r="U447" s="17">
        <v>360000.0</v>
      </c>
      <c r="V447" s="33"/>
      <c r="W447" s="33"/>
      <c r="X447" s="33"/>
      <c r="Y447" s="33"/>
      <c r="Z447" s="33"/>
      <c r="AA447" s="33"/>
      <c r="AB447" s="33" t="s">
        <v>44</v>
      </c>
      <c r="AC447" t="str">
        <f t="shared" si="4"/>
        <v>FAIL</v>
      </c>
    </row>
    <row r="448">
      <c r="A448" s="17">
        <v>447.0</v>
      </c>
      <c r="B448" s="17">
        <v>9.0</v>
      </c>
      <c r="C448" s="17">
        <v>110.0</v>
      </c>
      <c r="D448" s="17">
        <v>3.0</v>
      </c>
      <c r="E448" s="17">
        <v>0.0</v>
      </c>
      <c r="F448" s="18">
        <v>0.0</v>
      </c>
      <c r="G448" s="17">
        <v>2500.0</v>
      </c>
      <c r="H448" s="29">
        <v>1000000.0</v>
      </c>
      <c r="I448" s="29">
        <v>500000.0</v>
      </c>
      <c r="J448" s="29">
        <v>1.0E7</v>
      </c>
      <c r="K448" s="17">
        <v>1.0</v>
      </c>
      <c r="L448" s="17">
        <v>6.0</v>
      </c>
      <c r="M448" s="17">
        <f t="shared" si="1"/>
        <v>7</v>
      </c>
      <c r="N448" s="17">
        <v>100000.0</v>
      </c>
      <c r="O448" s="17">
        <v>100000.0</v>
      </c>
      <c r="P448" s="29">
        <f t="shared" si="2"/>
        <v>100000</v>
      </c>
      <c r="Q448" s="29">
        <v>100000.0</v>
      </c>
      <c r="R448" s="29">
        <v>200000.0</v>
      </c>
      <c r="S448" s="30" t="s">
        <v>39</v>
      </c>
      <c r="T448" s="17">
        <v>10252.74</v>
      </c>
      <c r="U448" s="17">
        <v>290000.0</v>
      </c>
      <c r="V448" s="33"/>
      <c r="W448" s="33"/>
      <c r="X448" s="33"/>
      <c r="Y448" s="33"/>
      <c r="Z448" s="33"/>
      <c r="AA448" s="33"/>
      <c r="AB448" s="33" t="s">
        <v>44</v>
      </c>
      <c r="AC448" t="str">
        <f t="shared" si="4"/>
        <v>FAIL</v>
      </c>
    </row>
    <row r="449">
      <c r="A449" s="17">
        <v>448.0</v>
      </c>
      <c r="B449" s="17">
        <v>14.0</v>
      </c>
      <c r="C449" s="17">
        <v>110.0</v>
      </c>
      <c r="D449" s="17">
        <v>3.0</v>
      </c>
      <c r="E449" s="17">
        <v>0.0</v>
      </c>
      <c r="F449" s="18">
        <v>0.0</v>
      </c>
      <c r="G449" s="17">
        <v>2500.0</v>
      </c>
      <c r="H449" s="29">
        <v>1000000.0</v>
      </c>
      <c r="I449" s="29">
        <v>500000.0</v>
      </c>
      <c r="J449" s="29">
        <v>1.0E7</v>
      </c>
      <c r="K449" s="17">
        <v>1.0</v>
      </c>
      <c r="L449" s="17">
        <v>6.0</v>
      </c>
      <c r="M449" s="17">
        <f t="shared" si="1"/>
        <v>7</v>
      </c>
      <c r="N449" s="17">
        <v>100000.0</v>
      </c>
      <c r="O449" s="17">
        <v>100000.0</v>
      </c>
      <c r="P449" s="29">
        <f t="shared" si="2"/>
        <v>100000</v>
      </c>
      <c r="Q449" s="29">
        <v>100000.0</v>
      </c>
      <c r="R449" s="29">
        <v>200000.0</v>
      </c>
      <c r="S449" s="30" t="s">
        <v>39</v>
      </c>
      <c r="T449" s="17">
        <v>12218.33</v>
      </c>
      <c r="U449" s="17">
        <v>260000.0</v>
      </c>
      <c r="V449" s="33"/>
      <c r="W449" s="33"/>
      <c r="X449" s="33"/>
      <c r="Y449" s="33"/>
      <c r="Z449" s="33"/>
      <c r="AA449" s="33"/>
      <c r="AB449" s="33" t="s">
        <v>44</v>
      </c>
      <c r="AC449" t="str">
        <f t="shared" si="4"/>
        <v>FAIL</v>
      </c>
    </row>
    <row r="450">
      <c r="A450" s="17">
        <v>449.0</v>
      </c>
      <c r="B450" s="17">
        <v>12.0</v>
      </c>
      <c r="C450" s="17">
        <v>110.0</v>
      </c>
      <c r="D450" s="17">
        <v>3.0</v>
      </c>
      <c r="E450" s="17">
        <v>0.0</v>
      </c>
      <c r="F450" s="18">
        <v>0.0</v>
      </c>
      <c r="G450" s="17">
        <v>1998.0</v>
      </c>
      <c r="H450" s="29">
        <v>1000000.0</v>
      </c>
      <c r="I450" s="29">
        <v>500000.0</v>
      </c>
      <c r="J450" s="29">
        <v>1.0E7</v>
      </c>
      <c r="K450" s="17">
        <v>1.0</v>
      </c>
      <c r="L450" s="17">
        <v>6.0</v>
      </c>
      <c r="M450" s="17">
        <f t="shared" si="1"/>
        <v>7</v>
      </c>
      <c r="N450" s="17">
        <v>100000.0</v>
      </c>
      <c r="O450" s="17">
        <v>100000.0</v>
      </c>
      <c r="P450" s="29">
        <f t="shared" si="2"/>
        <v>100000</v>
      </c>
      <c r="Q450" s="29">
        <v>100000.0</v>
      </c>
      <c r="R450" s="29">
        <v>200000.0</v>
      </c>
      <c r="S450" s="30" t="s">
        <v>39</v>
      </c>
      <c r="T450" s="17">
        <v>13050.79</v>
      </c>
      <c r="U450" s="17">
        <v>260000.0</v>
      </c>
      <c r="V450" s="33"/>
      <c r="W450" s="33"/>
      <c r="X450" s="33"/>
      <c r="Y450" s="33"/>
      <c r="Z450" s="33"/>
      <c r="AA450" s="33"/>
      <c r="AB450" s="33" t="s">
        <v>44</v>
      </c>
      <c r="AC450" t="str">
        <f t="shared" si="4"/>
        <v>FAIL</v>
      </c>
    </row>
    <row r="451">
      <c r="A451" s="17">
        <v>450.0</v>
      </c>
      <c r="B451" s="17">
        <v>11.0</v>
      </c>
      <c r="C451" s="17">
        <v>110.0</v>
      </c>
      <c r="D451" s="17">
        <v>3.0</v>
      </c>
      <c r="E451" s="17">
        <v>0.0</v>
      </c>
      <c r="F451" s="18">
        <v>0.0</v>
      </c>
      <c r="G451" s="17">
        <v>1998.0</v>
      </c>
      <c r="H451" s="29">
        <v>1000000.0</v>
      </c>
      <c r="I451" s="29">
        <v>500000.0</v>
      </c>
      <c r="J451" s="29">
        <v>1.0E7</v>
      </c>
      <c r="K451" s="17">
        <v>1.0</v>
      </c>
      <c r="L451" s="17">
        <v>6.0</v>
      </c>
      <c r="M451" s="17">
        <f t="shared" si="1"/>
        <v>7</v>
      </c>
      <c r="N451" s="17">
        <v>100000.0</v>
      </c>
      <c r="O451" s="17">
        <v>100000.0</v>
      </c>
      <c r="P451" s="29">
        <f t="shared" si="2"/>
        <v>100000</v>
      </c>
      <c r="Q451" s="29">
        <v>100000.0</v>
      </c>
      <c r="R451" s="29">
        <v>200000.0</v>
      </c>
      <c r="S451" s="30" t="s">
        <v>39</v>
      </c>
      <c r="T451" s="17">
        <v>12779.01</v>
      </c>
      <c r="U451" s="17">
        <v>290000.0</v>
      </c>
      <c r="V451" s="33"/>
      <c r="W451" s="33"/>
      <c r="X451" s="33"/>
      <c r="Y451" s="33"/>
      <c r="Z451" s="33"/>
      <c r="AA451" s="33"/>
      <c r="AB451" s="33" t="s">
        <v>44</v>
      </c>
      <c r="AC451" t="str">
        <f t="shared" si="4"/>
        <v>FAIL</v>
      </c>
    </row>
    <row r="452">
      <c r="A452" s="17">
        <v>451.0</v>
      </c>
      <c r="B452" s="17">
        <v>8.0</v>
      </c>
      <c r="C452" s="17">
        <v>110.0</v>
      </c>
      <c r="D452" s="17">
        <v>3.0</v>
      </c>
      <c r="E452" s="17">
        <v>0.0</v>
      </c>
      <c r="F452" s="18">
        <v>0.0</v>
      </c>
      <c r="G452" s="17">
        <v>2000.0</v>
      </c>
      <c r="H452" s="29">
        <v>1000000.0</v>
      </c>
      <c r="I452" s="29">
        <v>500000.0</v>
      </c>
      <c r="J452" s="29">
        <v>1.0E7</v>
      </c>
      <c r="K452" s="17">
        <v>1.0</v>
      </c>
      <c r="L452" s="17">
        <v>6.0</v>
      </c>
      <c r="M452" s="17">
        <f t="shared" si="1"/>
        <v>7</v>
      </c>
      <c r="N452" s="17">
        <v>100000.0</v>
      </c>
      <c r="O452" s="17">
        <v>100000.0</v>
      </c>
      <c r="P452" s="29">
        <f t="shared" si="2"/>
        <v>100000</v>
      </c>
      <c r="Q452" s="29">
        <v>100000.0</v>
      </c>
      <c r="R452" s="29">
        <v>200000.0</v>
      </c>
      <c r="S452" s="30" t="s">
        <v>39</v>
      </c>
      <c r="T452" s="17">
        <v>12710.53</v>
      </c>
      <c r="U452" s="17">
        <v>440000.0</v>
      </c>
      <c r="V452" s="33"/>
      <c r="W452" s="33"/>
      <c r="X452" s="33"/>
      <c r="Y452" s="33"/>
      <c r="Z452" s="33"/>
      <c r="AA452" s="33"/>
      <c r="AB452" s="33" t="s">
        <v>44</v>
      </c>
      <c r="AC452" t="str">
        <f t="shared" si="4"/>
        <v>FAIL</v>
      </c>
    </row>
    <row r="453">
      <c r="A453" s="17">
        <v>452.0</v>
      </c>
      <c r="B453" s="17">
        <v>8.0</v>
      </c>
      <c r="C453" s="17">
        <v>110.0</v>
      </c>
      <c r="D453" s="17">
        <v>3.0</v>
      </c>
      <c r="E453" s="17">
        <v>0.0</v>
      </c>
      <c r="F453" s="18">
        <v>0.0</v>
      </c>
      <c r="G453" s="17">
        <v>2000.0</v>
      </c>
      <c r="H453" s="29">
        <v>1000000.0</v>
      </c>
      <c r="I453" s="29">
        <v>500000.0</v>
      </c>
      <c r="J453" s="29">
        <v>1.0E7</v>
      </c>
      <c r="K453" s="17">
        <v>1.0</v>
      </c>
      <c r="L453" s="17">
        <v>6.0</v>
      </c>
      <c r="M453" s="17">
        <f t="shared" si="1"/>
        <v>7</v>
      </c>
      <c r="N453" s="17">
        <v>100000.0</v>
      </c>
      <c r="O453" s="17">
        <v>100000.0</v>
      </c>
      <c r="P453" s="29">
        <f t="shared" si="2"/>
        <v>100000</v>
      </c>
      <c r="Q453" s="29">
        <v>100000.0</v>
      </c>
      <c r="R453" s="29">
        <v>200000.0</v>
      </c>
      <c r="S453" s="30" t="s">
        <v>39</v>
      </c>
      <c r="T453" s="17">
        <v>11439.37</v>
      </c>
      <c r="U453" s="17">
        <v>400000.0</v>
      </c>
      <c r="V453" s="33"/>
      <c r="W453" s="33"/>
      <c r="X453" s="33"/>
      <c r="Y453" s="33"/>
      <c r="Z453" s="33"/>
      <c r="AA453" s="33"/>
      <c r="AB453" s="33" t="s">
        <v>44</v>
      </c>
      <c r="AC453" t="str">
        <f t="shared" si="4"/>
        <v>FAIL</v>
      </c>
    </row>
    <row r="454">
      <c r="A454" s="17">
        <v>453.0</v>
      </c>
      <c r="B454" s="17">
        <v>7.0</v>
      </c>
      <c r="C454" s="17">
        <v>110.0</v>
      </c>
      <c r="D454" s="17">
        <v>3.0</v>
      </c>
      <c r="E454" s="17">
        <v>0.0</v>
      </c>
      <c r="F454" s="18">
        <v>0.0</v>
      </c>
      <c r="G454" s="17">
        <v>2494.0</v>
      </c>
      <c r="H454" s="29">
        <v>2500000.0</v>
      </c>
      <c r="I454" s="29">
        <v>1000000.0</v>
      </c>
      <c r="J454" s="29">
        <v>1.0E7</v>
      </c>
      <c r="K454" s="17">
        <v>1.0</v>
      </c>
      <c r="L454" s="17">
        <v>6.0</v>
      </c>
      <c r="M454" s="17">
        <f t="shared" si="1"/>
        <v>7</v>
      </c>
      <c r="N454" s="17">
        <v>100000.0</v>
      </c>
      <c r="O454" s="17">
        <v>100000.0</v>
      </c>
      <c r="P454" s="29">
        <f t="shared" si="2"/>
        <v>100000</v>
      </c>
      <c r="Q454" s="29">
        <v>100000.0</v>
      </c>
      <c r="R454" s="29">
        <v>200000.0</v>
      </c>
      <c r="S454" s="30" t="s">
        <v>39</v>
      </c>
      <c r="T454" s="17">
        <v>13648.92</v>
      </c>
      <c r="U454" s="17">
        <v>400000.0</v>
      </c>
      <c r="V454" s="33"/>
      <c r="W454" s="33"/>
      <c r="X454" s="33"/>
      <c r="Y454" s="33"/>
      <c r="Z454" s="33"/>
      <c r="AA454" s="33"/>
      <c r="AB454" s="33" t="s">
        <v>44</v>
      </c>
      <c r="AC454" t="str">
        <f t="shared" si="4"/>
        <v>FAIL</v>
      </c>
    </row>
    <row r="455">
      <c r="A455" s="17">
        <v>454.0</v>
      </c>
      <c r="B455" s="17">
        <v>8.0</v>
      </c>
      <c r="C455" s="17">
        <v>110.0</v>
      </c>
      <c r="D455" s="17">
        <v>3.0</v>
      </c>
      <c r="E455" s="17">
        <v>0.0</v>
      </c>
      <c r="F455" s="18">
        <v>0.0</v>
      </c>
      <c r="G455" s="17">
        <v>1798.0</v>
      </c>
      <c r="H455" s="29">
        <v>1000000.0</v>
      </c>
      <c r="I455" s="29">
        <v>500000.0</v>
      </c>
      <c r="J455" s="29">
        <v>1.0E7</v>
      </c>
      <c r="K455" s="17">
        <v>1.0</v>
      </c>
      <c r="L455" s="17">
        <v>6.0</v>
      </c>
      <c r="M455" s="17">
        <f t="shared" si="1"/>
        <v>7</v>
      </c>
      <c r="N455" s="17">
        <v>100000.0</v>
      </c>
      <c r="O455" s="17">
        <v>100000.0</v>
      </c>
      <c r="P455" s="29">
        <f t="shared" si="2"/>
        <v>100000</v>
      </c>
      <c r="Q455" s="29">
        <v>100000.0</v>
      </c>
      <c r="R455" s="29">
        <v>200000.0</v>
      </c>
      <c r="S455" s="30" t="s">
        <v>39</v>
      </c>
      <c r="T455" s="17">
        <v>15512.86</v>
      </c>
      <c r="U455" s="17">
        <v>370000.0</v>
      </c>
      <c r="V455" s="33"/>
      <c r="W455" s="33"/>
      <c r="X455" s="33"/>
      <c r="Y455" s="33"/>
      <c r="Z455" s="33"/>
      <c r="AA455" s="33"/>
      <c r="AB455" s="33" t="s">
        <v>44</v>
      </c>
      <c r="AC455" t="str">
        <f t="shared" si="4"/>
        <v>FAIL</v>
      </c>
    </row>
    <row r="456">
      <c r="A456" s="17">
        <v>455.0</v>
      </c>
      <c r="B456" s="17">
        <v>15.0</v>
      </c>
      <c r="C456" s="17">
        <v>110.0</v>
      </c>
      <c r="D456" s="17">
        <v>3.0</v>
      </c>
      <c r="E456" s="17">
        <v>0.0</v>
      </c>
      <c r="F456" s="18">
        <v>0.0</v>
      </c>
      <c r="G456" s="17">
        <v>2494.0</v>
      </c>
      <c r="H456" s="29">
        <v>2500000.0</v>
      </c>
      <c r="I456" s="29">
        <v>1000000.0</v>
      </c>
      <c r="J456" s="29">
        <v>1.0E7</v>
      </c>
      <c r="K456" s="17">
        <v>1.0</v>
      </c>
      <c r="L456" s="17">
        <v>6.0</v>
      </c>
      <c r="M456" s="17">
        <f t="shared" si="1"/>
        <v>7</v>
      </c>
      <c r="N456" s="17">
        <v>100000.0</v>
      </c>
      <c r="O456" s="17">
        <v>100000.0</v>
      </c>
      <c r="P456" s="29">
        <f t="shared" si="2"/>
        <v>100000</v>
      </c>
      <c r="Q456" s="29">
        <v>100000.0</v>
      </c>
      <c r="R456" s="29">
        <v>300000.0</v>
      </c>
      <c r="S456" s="30" t="s">
        <v>39</v>
      </c>
      <c r="T456" s="17">
        <v>12398.09</v>
      </c>
      <c r="U456" s="17">
        <v>250000.0</v>
      </c>
      <c r="V456" s="33"/>
      <c r="W456" s="33"/>
      <c r="X456" s="33"/>
      <c r="Y456" s="33"/>
      <c r="Z456" s="33"/>
      <c r="AA456" s="33"/>
      <c r="AB456" s="33" t="s">
        <v>44</v>
      </c>
      <c r="AC456" t="str">
        <f t="shared" si="4"/>
        <v>FAIL</v>
      </c>
    </row>
    <row r="457">
      <c r="A457" s="17">
        <v>456.0</v>
      </c>
      <c r="B457" s="17">
        <v>15.0</v>
      </c>
      <c r="C457" s="17">
        <v>110.0</v>
      </c>
      <c r="D457" s="17">
        <v>5.0</v>
      </c>
      <c r="E457" s="17">
        <v>0.0</v>
      </c>
      <c r="F457" s="18">
        <v>0.0</v>
      </c>
      <c r="G457" s="17">
        <v>1497.0</v>
      </c>
      <c r="H457" s="29">
        <v>2500000.0</v>
      </c>
      <c r="I457" s="29">
        <v>1000000.0</v>
      </c>
      <c r="J457" s="29">
        <v>1.0E7</v>
      </c>
      <c r="K457" s="17">
        <v>1.0</v>
      </c>
      <c r="L457" s="17">
        <v>6.0</v>
      </c>
      <c r="M457" s="17">
        <f t="shared" si="1"/>
        <v>7</v>
      </c>
      <c r="N457" s="17">
        <v>100000.0</v>
      </c>
      <c r="O457" s="17">
        <v>100000.0</v>
      </c>
      <c r="P457" s="29">
        <f t="shared" si="2"/>
        <v>100000</v>
      </c>
      <c r="Q457" s="29">
        <v>100000.0</v>
      </c>
      <c r="R457" s="29">
        <v>200000.0</v>
      </c>
      <c r="S457" s="30" t="s">
        <v>39</v>
      </c>
      <c r="T457" s="17">
        <v>9162.41</v>
      </c>
      <c r="U457" s="17">
        <v>130000.0</v>
      </c>
      <c r="V457" s="33"/>
      <c r="W457" s="33"/>
      <c r="X457" s="33"/>
      <c r="Y457" s="33"/>
      <c r="Z457" s="33"/>
      <c r="AA457" s="33"/>
      <c r="AB457" s="33" t="s">
        <v>44</v>
      </c>
      <c r="AC457" t="str">
        <f t="shared" si="4"/>
        <v>FAIL</v>
      </c>
    </row>
    <row r="458">
      <c r="A458" s="17">
        <v>457.0</v>
      </c>
      <c r="B458" s="17">
        <v>15.0</v>
      </c>
      <c r="C458" s="17">
        <v>110.0</v>
      </c>
      <c r="D458" s="17">
        <v>5.0</v>
      </c>
      <c r="E458" s="17">
        <v>3000.0</v>
      </c>
      <c r="F458" s="18">
        <v>0.0</v>
      </c>
      <c r="G458" s="17">
        <v>1500.0</v>
      </c>
      <c r="H458" s="29">
        <v>2500000.0</v>
      </c>
      <c r="I458" s="29">
        <v>500000.0</v>
      </c>
      <c r="J458" s="29">
        <v>1.0E7</v>
      </c>
      <c r="K458" s="17">
        <v>1.0</v>
      </c>
      <c r="L458" s="17">
        <v>6.0</v>
      </c>
      <c r="M458" s="17">
        <f t="shared" si="1"/>
        <v>7</v>
      </c>
      <c r="N458" s="17">
        <v>100000.0</v>
      </c>
      <c r="O458" s="17">
        <v>100000.0</v>
      </c>
      <c r="P458" s="29">
        <f t="shared" si="2"/>
        <v>100000</v>
      </c>
      <c r="Q458" s="29">
        <v>100000.0</v>
      </c>
      <c r="R458" s="29">
        <v>200000.0</v>
      </c>
      <c r="S458" s="30" t="s">
        <v>39</v>
      </c>
      <c r="T458" s="17">
        <v>7298.47</v>
      </c>
      <c r="U458" s="17">
        <v>90000.0</v>
      </c>
      <c r="V458" s="33"/>
      <c r="W458" s="33"/>
      <c r="X458" s="33"/>
      <c r="Y458" s="33"/>
      <c r="Z458" s="33"/>
      <c r="AA458" s="33"/>
      <c r="AB458" s="33" t="s">
        <v>44</v>
      </c>
      <c r="AC458" t="str">
        <f t="shared" si="4"/>
        <v>FAIL</v>
      </c>
    </row>
    <row r="459">
      <c r="A459" s="17">
        <v>458.0</v>
      </c>
      <c r="B459" s="17">
        <v>14.0</v>
      </c>
      <c r="C459" s="17">
        <v>110.0</v>
      </c>
      <c r="D459" s="17">
        <v>5.0</v>
      </c>
      <c r="E459" s="17">
        <v>0.0</v>
      </c>
      <c r="F459" s="18">
        <v>0.0</v>
      </c>
      <c r="G459" s="17">
        <v>1496.0</v>
      </c>
      <c r="H459" s="29">
        <v>1000000.0</v>
      </c>
      <c r="I459" s="29">
        <v>500000.0</v>
      </c>
      <c r="J459" s="29">
        <v>1.0E7</v>
      </c>
      <c r="K459" s="17">
        <v>1.0</v>
      </c>
      <c r="L459" s="17">
        <v>6.0</v>
      </c>
      <c r="M459" s="17">
        <f t="shared" si="1"/>
        <v>7</v>
      </c>
      <c r="N459" s="17">
        <v>100000.0</v>
      </c>
      <c r="O459" s="17">
        <v>100000.0</v>
      </c>
      <c r="P459" s="29">
        <f t="shared" si="2"/>
        <v>100000</v>
      </c>
      <c r="Q459" s="29">
        <v>100000.0</v>
      </c>
      <c r="R459" s="29">
        <v>200000.0</v>
      </c>
      <c r="S459" s="30" t="s">
        <v>39</v>
      </c>
      <c r="T459" s="17">
        <v>8638.11</v>
      </c>
      <c r="U459" s="17">
        <v>110000.0</v>
      </c>
      <c r="V459" s="33"/>
      <c r="W459" s="33"/>
      <c r="X459" s="33"/>
      <c r="Y459" s="33"/>
      <c r="Z459" s="33"/>
      <c r="AA459" s="33"/>
      <c r="AB459" s="33" t="s">
        <v>44</v>
      </c>
      <c r="AC459" t="str">
        <f t="shared" si="4"/>
        <v>FAIL</v>
      </c>
    </row>
    <row r="460">
      <c r="A460" s="17">
        <v>459.0</v>
      </c>
      <c r="B460" s="17">
        <v>14.0</v>
      </c>
      <c r="C460" s="17">
        <v>110.0</v>
      </c>
      <c r="D460" s="17">
        <v>5.0</v>
      </c>
      <c r="E460" s="17">
        <v>0.0</v>
      </c>
      <c r="F460" s="18">
        <v>0.0</v>
      </c>
      <c r="G460" s="17">
        <v>1500.0</v>
      </c>
      <c r="H460" s="29">
        <v>1000000.0</v>
      </c>
      <c r="I460" s="29">
        <v>500000.0</v>
      </c>
      <c r="J460" s="29">
        <v>1.0E7</v>
      </c>
      <c r="K460" s="17">
        <v>1.0</v>
      </c>
      <c r="L460" s="17">
        <v>6.0</v>
      </c>
      <c r="M460" s="17">
        <f t="shared" si="1"/>
        <v>7</v>
      </c>
      <c r="N460" s="17">
        <v>100000.0</v>
      </c>
      <c r="O460" s="17">
        <v>100000.0</v>
      </c>
      <c r="P460" s="29">
        <f t="shared" si="2"/>
        <v>100000</v>
      </c>
      <c r="Q460" s="29">
        <v>100000.0</v>
      </c>
      <c r="R460" s="29">
        <v>200000.0</v>
      </c>
      <c r="S460" s="30" t="s">
        <v>39</v>
      </c>
      <c r="T460" s="17">
        <v>10987.83</v>
      </c>
      <c r="U460" s="17">
        <v>180000.0</v>
      </c>
      <c r="V460" s="33"/>
      <c r="W460" s="33"/>
      <c r="X460" s="33"/>
      <c r="Y460" s="33"/>
      <c r="Z460" s="33"/>
      <c r="AA460" s="33"/>
      <c r="AB460" s="33" t="s">
        <v>44</v>
      </c>
      <c r="AC460" t="str">
        <f t="shared" si="4"/>
        <v>FAIL</v>
      </c>
    </row>
    <row r="461">
      <c r="A461" s="17">
        <v>460.0</v>
      </c>
      <c r="B461" s="17">
        <v>14.0</v>
      </c>
      <c r="C461" s="17">
        <v>110.0</v>
      </c>
      <c r="D461" s="17">
        <v>5.0</v>
      </c>
      <c r="E461" s="17">
        <v>0.0</v>
      </c>
      <c r="F461" s="18">
        <v>0.0</v>
      </c>
      <c r="G461" s="17">
        <v>1496.0</v>
      </c>
      <c r="H461" s="29">
        <v>2500000.0</v>
      </c>
      <c r="I461" s="29">
        <v>1000000.0</v>
      </c>
      <c r="J461" s="29">
        <v>1.0E7</v>
      </c>
      <c r="K461" s="17">
        <v>1.0</v>
      </c>
      <c r="L461" s="17">
        <v>6.0</v>
      </c>
      <c r="M461" s="17">
        <f t="shared" si="1"/>
        <v>7</v>
      </c>
      <c r="N461" s="17">
        <v>100000.0</v>
      </c>
      <c r="O461" s="17">
        <v>100000.0</v>
      </c>
      <c r="P461" s="29">
        <f t="shared" si="2"/>
        <v>100000</v>
      </c>
      <c r="Q461" s="29">
        <v>100000.0</v>
      </c>
      <c r="R461" s="29">
        <v>200000.0</v>
      </c>
      <c r="S461" s="30" t="s">
        <v>39</v>
      </c>
      <c r="T461" s="17">
        <v>11700.45</v>
      </c>
      <c r="U461" s="17">
        <v>180000.0</v>
      </c>
      <c r="V461" s="33"/>
      <c r="W461" s="33"/>
      <c r="X461" s="33"/>
      <c r="Y461" s="33"/>
      <c r="Z461" s="33"/>
      <c r="AA461" s="33"/>
      <c r="AB461" s="33" t="s">
        <v>44</v>
      </c>
      <c r="AC461" t="str">
        <f t="shared" si="4"/>
        <v>FAIL</v>
      </c>
    </row>
    <row r="462">
      <c r="A462" s="17">
        <v>461.0</v>
      </c>
      <c r="B462" s="17">
        <v>14.0</v>
      </c>
      <c r="C462" s="17">
        <v>110.0</v>
      </c>
      <c r="D462" s="17">
        <v>5.0</v>
      </c>
      <c r="E462" s="17">
        <v>0.0</v>
      </c>
      <c r="F462" s="18">
        <v>0.0</v>
      </c>
      <c r="G462" s="17">
        <v>1500.0</v>
      </c>
      <c r="H462" s="29">
        <v>1000000.0</v>
      </c>
      <c r="I462" s="29">
        <v>500000.0</v>
      </c>
      <c r="J462" s="29">
        <v>1.0E7</v>
      </c>
      <c r="K462" s="17">
        <v>1.0</v>
      </c>
      <c r="L462" s="17">
        <v>6.0</v>
      </c>
      <c r="M462" s="17">
        <f t="shared" si="1"/>
        <v>7</v>
      </c>
      <c r="N462" s="17">
        <v>100000.0</v>
      </c>
      <c r="O462" s="17">
        <v>100000.0</v>
      </c>
      <c r="P462" s="29">
        <f t="shared" si="2"/>
        <v>100000</v>
      </c>
      <c r="Q462" s="29">
        <v>100000.0</v>
      </c>
      <c r="R462" s="29">
        <v>200000.0</v>
      </c>
      <c r="S462" s="30" t="s">
        <v>39</v>
      </c>
      <c r="T462" s="17">
        <v>8078.500000000001</v>
      </c>
      <c r="U462" s="17">
        <v>180000.0</v>
      </c>
      <c r="V462" s="33"/>
      <c r="W462" s="33"/>
      <c r="X462" s="33"/>
      <c r="Y462" s="33"/>
      <c r="Z462" s="33"/>
      <c r="AA462" s="33"/>
      <c r="AB462" s="33" t="s">
        <v>44</v>
      </c>
      <c r="AC462" t="str">
        <f t="shared" si="4"/>
        <v>FAIL</v>
      </c>
    </row>
    <row r="463">
      <c r="A463" s="17">
        <v>462.0</v>
      </c>
      <c r="B463" s="17">
        <v>14.0</v>
      </c>
      <c r="C463" s="17">
        <v>110.0</v>
      </c>
      <c r="D463" s="17">
        <v>5.0</v>
      </c>
      <c r="E463" s="17">
        <v>0.0</v>
      </c>
      <c r="F463" s="18">
        <v>0.0</v>
      </c>
      <c r="G463" s="17">
        <v>1496.0</v>
      </c>
      <c r="H463" s="29">
        <v>1000000.0</v>
      </c>
      <c r="I463" s="29">
        <v>500000.0</v>
      </c>
      <c r="J463" s="29">
        <v>1.0E7</v>
      </c>
      <c r="K463" s="17">
        <v>1.0</v>
      </c>
      <c r="L463" s="17">
        <v>6.0</v>
      </c>
      <c r="M463" s="17">
        <f t="shared" si="1"/>
        <v>7</v>
      </c>
      <c r="N463" s="17">
        <v>100000.0</v>
      </c>
      <c r="O463" s="17">
        <v>100000.0</v>
      </c>
      <c r="P463" s="29">
        <f t="shared" si="2"/>
        <v>100000</v>
      </c>
      <c r="Q463" s="29">
        <v>100000.0</v>
      </c>
      <c r="R463" s="29">
        <v>200000.0</v>
      </c>
      <c r="S463" s="30" t="s">
        <v>39</v>
      </c>
      <c r="T463" s="17">
        <v>11700.45</v>
      </c>
      <c r="U463" s="17">
        <v>180000.0</v>
      </c>
      <c r="V463" s="33"/>
      <c r="W463" s="33"/>
      <c r="X463" s="33"/>
      <c r="Y463" s="33"/>
      <c r="Z463" s="33"/>
      <c r="AA463" s="33"/>
      <c r="AB463" s="33" t="s">
        <v>44</v>
      </c>
      <c r="AC463" t="str">
        <f t="shared" si="4"/>
        <v>FAIL</v>
      </c>
    </row>
    <row r="464">
      <c r="A464" s="17">
        <v>463.0</v>
      </c>
      <c r="B464" s="17">
        <v>13.0</v>
      </c>
      <c r="C464" s="17">
        <v>110.0</v>
      </c>
      <c r="D464" s="17">
        <v>5.0</v>
      </c>
      <c r="E464" s="17">
        <v>0.0</v>
      </c>
      <c r="F464" s="18">
        <v>0.0</v>
      </c>
      <c r="G464" s="17">
        <v>1500.0</v>
      </c>
      <c r="H464" s="29">
        <v>1000000.0</v>
      </c>
      <c r="I464" s="29">
        <v>500000.0</v>
      </c>
      <c r="J464" s="29">
        <v>1.0E7</v>
      </c>
      <c r="K464" s="17">
        <v>1.0</v>
      </c>
      <c r="L464" s="17">
        <v>6.0</v>
      </c>
      <c r="M464" s="17">
        <f t="shared" si="1"/>
        <v>7</v>
      </c>
      <c r="N464" s="17">
        <v>100000.0</v>
      </c>
      <c r="O464" s="17">
        <v>100000.0</v>
      </c>
      <c r="P464" s="29">
        <f t="shared" si="2"/>
        <v>100000</v>
      </c>
      <c r="Q464" s="29">
        <v>100000.0</v>
      </c>
      <c r="R464" s="29">
        <v>200000.0</v>
      </c>
      <c r="S464" s="30" t="s">
        <v>39</v>
      </c>
      <c r="T464" s="17">
        <v>9594.69</v>
      </c>
      <c r="U464" s="17">
        <v>180000.0</v>
      </c>
      <c r="V464" s="33"/>
      <c r="W464" s="33"/>
      <c r="X464" s="33"/>
      <c r="Y464" s="33"/>
      <c r="Z464" s="33"/>
      <c r="AA464" s="33"/>
      <c r="AB464" s="33" t="s">
        <v>44</v>
      </c>
      <c r="AC464" t="str">
        <f t="shared" si="4"/>
        <v>FAIL</v>
      </c>
    </row>
    <row r="465">
      <c r="A465" s="17">
        <v>464.0</v>
      </c>
      <c r="B465" s="17">
        <v>13.0</v>
      </c>
      <c r="C465" s="17">
        <v>110.0</v>
      </c>
      <c r="D465" s="17">
        <v>5.0</v>
      </c>
      <c r="E465" s="17">
        <v>3000.0</v>
      </c>
      <c r="F465" s="18">
        <v>0.0</v>
      </c>
      <c r="G465" s="17">
        <v>1500.0</v>
      </c>
      <c r="H465" s="29">
        <v>2500000.0</v>
      </c>
      <c r="I465" s="29">
        <v>500000.0</v>
      </c>
      <c r="J465" s="29">
        <v>1.0E7</v>
      </c>
      <c r="K465" s="17">
        <v>1.0</v>
      </c>
      <c r="L465" s="17">
        <v>6.0</v>
      </c>
      <c r="M465" s="17">
        <f t="shared" si="1"/>
        <v>7</v>
      </c>
      <c r="N465" s="17">
        <v>100000.0</v>
      </c>
      <c r="O465" s="17">
        <v>100000.0</v>
      </c>
      <c r="P465" s="29">
        <f t="shared" si="2"/>
        <v>100000</v>
      </c>
      <c r="Q465" s="29">
        <v>100000.0</v>
      </c>
      <c r="R465" s="29">
        <v>200000.0</v>
      </c>
      <c r="S465" s="30" t="s">
        <v>39</v>
      </c>
      <c r="T465" s="17">
        <v>5492.31</v>
      </c>
      <c r="U465" s="17">
        <v>90000.0</v>
      </c>
      <c r="V465" s="33"/>
      <c r="W465" s="33"/>
      <c r="X465" s="33"/>
      <c r="Y465" s="33"/>
      <c r="Z465" s="33"/>
      <c r="AA465" s="33"/>
      <c r="AB465" s="33" t="s">
        <v>44</v>
      </c>
      <c r="AC465" t="str">
        <f t="shared" si="4"/>
        <v>FAIL</v>
      </c>
    </row>
    <row r="466">
      <c r="A466" s="17">
        <v>465.0</v>
      </c>
      <c r="B466" s="17">
        <v>13.0</v>
      </c>
      <c r="C466" s="17">
        <v>110.0</v>
      </c>
      <c r="D466" s="17">
        <v>5.0</v>
      </c>
      <c r="E466" s="17">
        <v>0.0</v>
      </c>
      <c r="F466" s="18">
        <v>0.0</v>
      </c>
      <c r="G466" s="17">
        <v>1500.0</v>
      </c>
      <c r="H466" s="29">
        <v>1000000.0</v>
      </c>
      <c r="I466" s="29">
        <v>500000.0</v>
      </c>
      <c r="J466" s="29">
        <v>1.0E7</v>
      </c>
      <c r="K466" s="17">
        <v>1.0</v>
      </c>
      <c r="L466" s="17">
        <v>6.0</v>
      </c>
      <c r="M466" s="17">
        <f t="shared" si="1"/>
        <v>7</v>
      </c>
      <c r="N466" s="17">
        <v>100000.0</v>
      </c>
      <c r="O466" s="17">
        <v>100000.0</v>
      </c>
      <c r="P466" s="29">
        <f t="shared" si="2"/>
        <v>100000</v>
      </c>
      <c r="Q466" s="29">
        <v>100000.0</v>
      </c>
      <c r="R466" s="29">
        <v>200000.0</v>
      </c>
      <c r="S466" s="30" t="s">
        <v>39</v>
      </c>
      <c r="T466" s="17">
        <v>9291.880000000001</v>
      </c>
      <c r="U466" s="17">
        <v>160000.0</v>
      </c>
      <c r="V466" s="33"/>
      <c r="W466" s="33"/>
      <c r="X466" s="33"/>
      <c r="Y466" s="33"/>
      <c r="Z466" s="33"/>
      <c r="AA466" s="33"/>
      <c r="AB466" s="33" t="s">
        <v>44</v>
      </c>
      <c r="AC466" t="str">
        <f t="shared" si="4"/>
        <v>FAIL</v>
      </c>
    </row>
    <row r="467">
      <c r="A467" s="17">
        <v>466.0</v>
      </c>
      <c r="B467" s="17">
        <v>13.0</v>
      </c>
      <c r="C467" s="17">
        <v>110.0</v>
      </c>
      <c r="D467" s="17">
        <v>5.0</v>
      </c>
      <c r="E467" s="17">
        <v>0.0</v>
      </c>
      <c r="F467" s="18">
        <v>0.0</v>
      </c>
      <c r="G467" s="17">
        <v>1500.0</v>
      </c>
      <c r="H467" s="29">
        <v>1000000.0</v>
      </c>
      <c r="I467" s="29">
        <v>500000.0</v>
      </c>
      <c r="J467" s="29">
        <v>1.0E7</v>
      </c>
      <c r="K467" s="17">
        <v>1.0</v>
      </c>
      <c r="L467" s="17">
        <v>6.0</v>
      </c>
      <c r="M467" s="17">
        <f t="shared" si="1"/>
        <v>7</v>
      </c>
      <c r="N467" s="17">
        <v>100000.0</v>
      </c>
      <c r="O467" s="17">
        <v>100000.0</v>
      </c>
      <c r="P467" s="29">
        <f t="shared" si="2"/>
        <v>100000</v>
      </c>
      <c r="Q467" s="29">
        <v>100000.0</v>
      </c>
      <c r="R467" s="29">
        <v>200000.0</v>
      </c>
      <c r="S467" s="30" t="s">
        <v>39</v>
      </c>
      <c r="T467" s="17">
        <v>10660.41</v>
      </c>
      <c r="U467" s="17">
        <v>180000.0</v>
      </c>
      <c r="V467" s="33"/>
      <c r="W467" s="33"/>
      <c r="X467" s="33"/>
      <c r="Y467" s="33"/>
      <c r="Z467" s="33"/>
      <c r="AA467" s="33"/>
      <c r="AB467" s="33" t="s">
        <v>44</v>
      </c>
      <c r="AC467" t="str">
        <f t="shared" si="4"/>
        <v>FAIL</v>
      </c>
    </row>
    <row r="468">
      <c r="A468" s="17">
        <v>467.0</v>
      </c>
      <c r="B468" s="17">
        <v>12.0</v>
      </c>
      <c r="C468" s="17">
        <v>110.0</v>
      </c>
      <c r="D468" s="17">
        <v>5.0</v>
      </c>
      <c r="E468" s="17">
        <v>0.0</v>
      </c>
      <c r="F468" s="18">
        <v>0.0</v>
      </c>
      <c r="G468" s="17">
        <v>1496.0</v>
      </c>
      <c r="H468" s="29">
        <v>1000000.0</v>
      </c>
      <c r="I468" s="29">
        <v>500000.0</v>
      </c>
      <c r="J468" s="29">
        <v>1.0E7</v>
      </c>
      <c r="K468" s="17">
        <v>1.0</v>
      </c>
      <c r="L468" s="17">
        <v>6.0</v>
      </c>
      <c r="M468" s="17">
        <f t="shared" si="1"/>
        <v>7</v>
      </c>
      <c r="N468" s="17">
        <v>100000.0</v>
      </c>
      <c r="O468" s="17">
        <v>100000.0</v>
      </c>
      <c r="P468" s="29">
        <f t="shared" si="2"/>
        <v>100000</v>
      </c>
      <c r="Q468" s="29">
        <v>100000.0</v>
      </c>
      <c r="R468" s="29">
        <v>200000.0</v>
      </c>
      <c r="S468" s="30" t="s">
        <v>39</v>
      </c>
      <c r="T468" s="17">
        <v>9594.69</v>
      </c>
      <c r="U468" s="17">
        <v>160000.0</v>
      </c>
      <c r="V468" s="33"/>
      <c r="W468" s="33"/>
      <c r="X468" s="33"/>
      <c r="Y468" s="33"/>
      <c r="Z468" s="33"/>
      <c r="AA468" s="33"/>
      <c r="AB468" s="33" t="s">
        <v>44</v>
      </c>
      <c r="AC468" t="str">
        <f t="shared" si="4"/>
        <v>FAIL</v>
      </c>
    </row>
    <row r="469">
      <c r="A469" s="17">
        <v>468.0</v>
      </c>
      <c r="B469" s="17">
        <v>12.0</v>
      </c>
      <c r="C469" s="17">
        <v>110.0</v>
      </c>
      <c r="D469" s="17">
        <v>5.0</v>
      </c>
      <c r="E469" s="17">
        <v>0.0</v>
      </c>
      <c r="F469" s="18">
        <v>0.0</v>
      </c>
      <c r="G469" s="17">
        <v>1497.0</v>
      </c>
      <c r="H469" s="29">
        <v>2500000.0</v>
      </c>
      <c r="I469" s="29">
        <v>1000000.0</v>
      </c>
      <c r="J469" s="29">
        <v>1.0E7</v>
      </c>
      <c r="K469" s="17">
        <v>1.0</v>
      </c>
      <c r="L469" s="17">
        <v>6.0</v>
      </c>
      <c r="M469" s="17">
        <f t="shared" si="1"/>
        <v>7</v>
      </c>
      <c r="N469" s="17">
        <v>100000.0</v>
      </c>
      <c r="O469" s="17">
        <v>100000.0</v>
      </c>
      <c r="P469" s="29">
        <f t="shared" si="2"/>
        <v>100000</v>
      </c>
      <c r="Q469" s="29">
        <v>100000.0</v>
      </c>
      <c r="R469" s="29">
        <v>200000.0</v>
      </c>
      <c r="S469" s="30" t="s">
        <v>39</v>
      </c>
      <c r="T469" s="17">
        <v>10660.41</v>
      </c>
      <c r="U469" s="17">
        <v>180000.0</v>
      </c>
      <c r="V469" s="33"/>
      <c r="W469" s="33"/>
      <c r="X469" s="33"/>
      <c r="Y469" s="33"/>
      <c r="Z469" s="33"/>
      <c r="AA469" s="33"/>
      <c r="AB469" s="33" t="s">
        <v>44</v>
      </c>
      <c r="AC469" t="str">
        <f t="shared" si="4"/>
        <v>FAIL</v>
      </c>
    </row>
    <row r="470">
      <c r="A470" s="17">
        <v>469.0</v>
      </c>
      <c r="B470" s="17">
        <v>12.0</v>
      </c>
      <c r="C470" s="17">
        <v>110.0</v>
      </c>
      <c r="D470" s="17">
        <v>5.0</v>
      </c>
      <c r="E470" s="17">
        <v>0.0</v>
      </c>
      <c r="F470" s="18">
        <v>0.0</v>
      </c>
      <c r="G470" s="17">
        <v>1500.0</v>
      </c>
      <c r="H470" s="29">
        <v>1000000.0</v>
      </c>
      <c r="I470" s="29">
        <v>500000.0</v>
      </c>
      <c r="J470" s="29">
        <v>1.0E7</v>
      </c>
      <c r="K470" s="17">
        <v>1.0</v>
      </c>
      <c r="L470" s="17">
        <v>6.0</v>
      </c>
      <c r="M470" s="17">
        <f t="shared" si="1"/>
        <v>7</v>
      </c>
      <c r="N470" s="17">
        <v>100000.0</v>
      </c>
      <c r="O470" s="17">
        <v>100000.0</v>
      </c>
      <c r="P470" s="29">
        <f t="shared" si="2"/>
        <v>100000</v>
      </c>
      <c r="Q470" s="29">
        <v>100000.0</v>
      </c>
      <c r="R470" s="29">
        <v>200000.0</v>
      </c>
      <c r="S470" s="30" t="s">
        <v>39</v>
      </c>
      <c r="T470" s="17">
        <v>10661.480000000001</v>
      </c>
      <c r="U470" s="17">
        <v>180000.0</v>
      </c>
      <c r="V470" s="33"/>
      <c r="W470" s="33"/>
      <c r="X470" s="33"/>
      <c r="Y470" s="33"/>
      <c r="Z470" s="33"/>
      <c r="AA470" s="33"/>
      <c r="AB470" s="33" t="s">
        <v>44</v>
      </c>
      <c r="AC470" t="str">
        <f t="shared" si="4"/>
        <v>FAIL</v>
      </c>
    </row>
    <row r="471">
      <c r="A471" s="17">
        <v>470.0</v>
      </c>
      <c r="B471" s="17">
        <v>12.0</v>
      </c>
      <c r="C471" s="17">
        <v>110.0</v>
      </c>
      <c r="D471" s="17">
        <v>5.0</v>
      </c>
      <c r="E471" s="17">
        <v>0.0</v>
      </c>
      <c r="F471" s="18">
        <v>0.0</v>
      </c>
      <c r="G471" s="17">
        <v>1496.0</v>
      </c>
      <c r="H471" s="29">
        <v>2500000.0</v>
      </c>
      <c r="I471" s="29">
        <v>1000000.0</v>
      </c>
      <c r="J471" s="29">
        <v>1.0E7</v>
      </c>
      <c r="K471" s="17">
        <v>1.0</v>
      </c>
      <c r="L471" s="17">
        <v>6.0</v>
      </c>
      <c r="M471" s="17">
        <f t="shared" si="1"/>
        <v>7</v>
      </c>
      <c r="N471" s="17">
        <v>100000.0</v>
      </c>
      <c r="O471" s="17">
        <v>100000.0</v>
      </c>
      <c r="P471" s="29">
        <f t="shared" si="2"/>
        <v>100000</v>
      </c>
      <c r="Q471" s="29">
        <v>100000.0</v>
      </c>
      <c r="R471" s="29">
        <v>200000.0</v>
      </c>
      <c r="S471" s="30" t="s">
        <v>39</v>
      </c>
      <c r="T471" s="17">
        <v>10530.94</v>
      </c>
      <c r="U471" s="17">
        <v>180000.0</v>
      </c>
      <c r="V471" s="33"/>
      <c r="W471" s="33"/>
      <c r="X471" s="33"/>
      <c r="Y471" s="33"/>
      <c r="Z471" s="33"/>
      <c r="AA471" s="33"/>
      <c r="AB471" s="33" t="s">
        <v>44</v>
      </c>
      <c r="AC471" t="str">
        <f t="shared" si="4"/>
        <v>FAIL</v>
      </c>
    </row>
    <row r="472">
      <c r="A472" s="17">
        <v>471.0</v>
      </c>
      <c r="B472" s="17">
        <v>12.0</v>
      </c>
      <c r="C472" s="17">
        <v>110.0</v>
      </c>
      <c r="D472" s="17">
        <v>5.0</v>
      </c>
      <c r="E472" s="17">
        <v>0.0</v>
      </c>
      <c r="F472" s="18">
        <v>0.0</v>
      </c>
      <c r="G472" s="17">
        <v>1497.0</v>
      </c>
      <c r="H472" s="29">
        <v>1000000.0</v>
      </c>
      <c r="I472" s="29">
        <v>500000.0</v>
      </c>
      <c r="J472" s="29">
        <v>1.0E7</v>
      </c>
      <c r="K472" s="17">
        <v>1.0</v>
      </c>
      <c r="L472" s="17">
        <v>6.0</v>
      </c>
      <c r="M472" s="17">
        <f t="shared" si="1"/>
        <v>7</v>
      </c>
      <c r="N472" s="17">
        <v>100000.0</v>
      </c>
      <c r="O472" s="17">
        <v>100000.0</v>
      </c>
      <c r="P472" s="29">
        <f t="shared" si="2"/>
        <v>100000</v>
      </c>
      <c r="Q472" s="29">
        <v>100000.0</v>
      </c>
      <c r="R472" s="29">
        <v>200000.0</v>
      </c>
      <c r="S472" s="30" t="s">
        <v>39</v>
      </c>
      <c r="T472" s="17">
        <v>10660.41</v>
      </c>
      <c r="U472" s="17">
        <v>240000.0</v>
      </c>
      <c r="V472" s="33"/>
      <c r="W472" s="33"/>
      <c r="X472" s="33"/>
      <c r="Y472" s="33"/>
      <c r="Z472" s="33"/>
      <c r="AA472" s="33"/>
      <c r="AB472" s="33" t="s">
        <v>44</v>
      </c>
      <c r="AC472" t="str">
        <f t="shared" si="4"/>
        <v>FAIL</v>
      </c>
    </row>
    <row r="473">
      <c r="A473" s="17">
        <v>472.0</v>
      </c>
      <c r="B473" s="17">
        <v>11.0</v>
      </c>
      <c r="C473" s="17">
        <v>110.0</v>
      </c>
      <c r="D473" s="17">
        <v>5.0</v>
      </c>
      <c r="E473" s="17">
        <v>0.0</v>
      </c>
      <c r="F473" s="18">
        <v>0.0</v>
      </c>
      <c r="G473" s="17">
        <v>1500.0</v>
      </c>
      <c r="H473" s="29">
        <v>1000000.0</v>
      </c>
      <c r="I473" s="29">
        <v>500000.0</v>
      </c>
      <c r="J473" s="29">
        <v>1.0E7</v>
      </c>
      <c r="K473" s="17">
        <v>1.0</v>
      </c>
      <c r="L473" s="17">
        <v>6.0</v>
      </c>
      <c r="M473" s="17">
        <f t="shared" si="1"/>
        <v>7</v>
      </c>
      <c r="N473" s="17">
        <v>100000.0</v>
      </c>
      <c r="O473" s="17">
        <v>100000.0</v>
      </c>
      <c r="P473" s="29">
        <f t="shared" si="2"/>
        <v>100000</v>
      </c>
      <c r="Q473" s="29">
        <v>100000.0</v>
      </c>
      <c r="R473" s="29">
        <v>200000.0</v>
      </c>
      <c r="S473" s="30" t="s">
        <v>39</v>
      </c>
      <c r="T473" s="17">
        <v>7330.570000000001</v>
      </c>
      <c r="U473" s="17">
        <v>200000.0</v>
      </c>
      <c r="V473" s="33"/>
      <c r="W473" s="33"/>
      <c r="X473" s="33"/>
      <c r="Y473" s="33"/>
      <c r="Z473" s="33"/>
      <c r="AA473" s="33"/>
      <c r="AB473" s="33" t="s">
        <v>44</v>
      </c>
      <c r="AC473" t="str">
        <f t="shared" si="4"/>
        <v>FAIL</v>
      </c>
    </row>
    <row r="474">
      <c r="A474" s="17">
        <v>473.0</v>
      </c>
      <c r="B474" s="17">
        <v>11.0</v>
      </c>
      <c r="C474" s="17">
        <v>110.0</v>
      </c>
      <c r="D474" s="17">
        <v>5.0</v>
      </c>
      <c r="E474" s="17">
        <v>0.0</v>
      </c>
      <c r="F474" s="18">
        <v>0.0</v>
      </c>
      <c r="G474" s="17">
        <v>1500.0</v>
      </c>
      <c r="H474" s="29">
        <v>2500000.0</v>
      </c>
      <c r="I474" s="29">
        <v>1000000.0</v>
      </c>
      <c r="J474" s="29">
        <v>1.0E7</v>
      </c>
      <c r="K474" s="17">
        <v>1.0</v>
      </c>
      <c r="L474" s="17">
        <v>6.0</v>
      </c>
      <c r="M474" s="17">
        <f t="shared" si="1"/>
        <v>7</v>
      </c>
      <c r="N474" s="17">
        <v>100000.0</v>
      </c>
      <c r="O474" s="17">
        <v>100000.0</v>
      </c>
      <c r="P474" s="29">
        <f t="shared" si="2"/>
        <v>100000</v>
      </c>
      <c r="Q474" s="29">
        <v>100000.0</v>
      </c>
      <c r="R474" s="29">
        <v>200000.0</v>
      </c>
      <c r="S474" s="30" t="s">
        <v>39</v>
      </c>
      <c r="T474" s="17">
        <v>11700.45</v>
      </c>
      <c r="U474" s="17">
        <v>210000.0</v>
      </c>
      <c r="V474" s="33"/>
      <c r="W474" s="33"/>
      <c r="X474" s="33"/>
      <c r="Y474" s="33"/>
      <c r="Z474" s="33"/>
      <c r="AA474" s="33"/>
      <c r="AB474" s="33" t="s">
        <v>44</v>
      </c>
      <c r="AC474" t="str">
        <f t="shared" si="4"/>
        <v>FAIL</v>
      </c>
    </row>
    <row r="475">
      <c r="A475" s="17">
        <v>474.0</v>
      </c>
      <c r="B475" s="17">
        <v>11.0</v>
      </c>
      <c r="C475" s="17">
        <v>110.0</v>
      </c>
      <c r="D475" s="17">
        <v>5.0</v>
      </c>
      <c r="E475" s="17">
        <v>0.0</v>
      </c>
      <c r="F475" s="18">
        <v>0.0</v>
      </c>
      <c r="G475" s="17">
        <v>1497.0</v>
      </c>
      <c r="H475" s="29">
        <v>2500000.0</v>
      </c>
      <c r="I475" s="29">
        <v>1000000.0</v>
      </c>
      <c r="J475" s="29">
        <v>1.0E7</v>
      </c>
      <c r="K475" s="17">
        <v>1.0</v>
      </c>
      <c r="L475" s="17">
        <v>6.0</v>
      </c>
      <c r="M475" s="17">
        <f t="shared" si="1"/>
        <v>7</v>
      </c>
      <c r="N475" s="17">
        <v>100000.0</v>
      </c>
      <c r="O475" s="17">
        <v>100000.0</v>
      </c>
      <c r="P475" s="29">
        <f t="shared" si="2"/>
        <v>100000</v>
      </c>
      <c r="Q475" s="29">
        <v>100000.0</v>
      </c>
      <c r="R475" s="29">
        <v>200000.0</v>
      </c>
      <c r="S475" s="30" t="s">
        <v>39</v>
      </c>
      <c r="T475" s="17">
        <v>11115.16</v>
      </c>
      <c r="U475" s="17">
        <v>220000.0</v>
      </c>
      <c r="V475" s="33"/>
      <c r="W475" s="33"/>
      <c r="X475" s="33"/>
      <c r="Y475" s="33"/>
      <c r="Z475" s="33"/>
      <c r="AA475" s="33"/>
      <c r="AB475" s="33" t="s">
        <v>44</v>
      </c>
      <c r="AC475" t="str">
        <f t="shared" si="4"/>
        <v>FAIL</v>
      </c>
    </row>
    <row r="476">
      <c r="A476" s="17">
        <v>475.0</v>
      </c>
      <c r="B476" s="17">
        <v>10.0</v>
      </c>
      <c r="C476" s="17">
        <v>110.0</v>
      </c>
      <c r="D476" s="17">
        <v>5.0</v>
      </c>
      <c r="E476" s="17">
        <v>3000.0</v>
      </c>
      <c r="F476" s="18">
        <v>0.0</v>
      </c>
      <c r="G476" s="17">
        <v>1500.0</v>
      </c>
      <c r="H476" s="29">
        <v>2500000.0</v>
      </c>
      <c r="I476" s="29">
        <v>500000.0</v>
      </c>
      <c r="J476" s="29">
        <v>1.0E7</v>
      </c>
      <c r="K476" s="17">
        <v>1.0</v>
      </c>
      <c r="L476" s="17">
        <v>6.0</v>
      </c>
      <c r="M476" s="17">
        <f t="shared" si="1"/>
        <v>7</v>
      </c>
      <c r="N476" s="17">
        <v>100000.0</v>
      </c>
      <c r="O476" s="17">
        <v>100000.0</v>
      </c>
      <c r="P476" s="29">
        <f t="shared" si="2"/>
        <v>100000</v>
      </c>
      <c r="Q476" s="29">
        <v>100000.0</v>
      </c>
      <c r="R476" s="29">
        <v>200000.0</v>
      </c>
      <c r="S476" s="30" t="s">
        <v>39</v>
      </c>
      <c r="T476" s="17">
        <v>5748.04</v>
      </c>
      <c r="U476" s="17">
        <v>130000.0</v>
      </c>
      <c r="V476" s="33"/>
      <c r="W476" s="33"/>
      <c r="X476" s="33"/>
      <c r="Y476" s="33"/>
      <c r="Z476" s="33"/>
      <c r="AA476" s="33"/>
      <c r="AB476" s="33" t="s">
        <v>44</v>
      </c>
      <c r="AC476" t="str">
        <f t="shared" si="4"/>
        <v>FAIL</v>
      </c>
    </row>
    <row r="477">
      <c r="A477" s="17">
        <v>476.0</v>
      </c>
      <c r="B477" s="17">
        <v>10.0</v>
      </c>
      <c r="C477" s="17">
        <v>110.0</v>
      </c>
      <c r="D477" s="17">
        <v>5.0</v>
      </c>
      <c r="E477" s="17">
        <v>0.0</v>
      </c>
      <c r="F477" s="18">
        <v>0.0</v>
      </c>
      <c r="G477" s="17">
        <v>1500.0</v>
      </c>
      <c r="H477" s="29">
        <v>1000000.0</v>
      </c>
      <c r="I477" s="29">
        <v>500000.0</v>
      </c>
      <c r="J477" s="29">
        <v>1.0E7</v>
      </c>
      <c r="K477" s="17">
        <v>1.0</v>
      </c>
      <c r="L477" s="17">
        <v>6.0</v>
      </c>
      <c r="M477" s="17">
        <f t="shared" si="1"/>
        <v>7</v>
      </c>
      <c r="N477" s="17">
        <v>100000.0</v>
      </c>
      <c r="O477" s="17">
        <v>100000.0</v>
      </c>
      <c r="P477" s="29">
        <f t="shared" si="2"/>
        <v>100000</v>
      </c>
      <c r="Q477" s="29">
        <v>100000.0</v>
      </c>
      <c r="R477" s="29">
        <v>200000.0</v>
      </c>
      <c r="S477" s="30" t="s">
        <v>39</v>
      </c>
      <c r="T477" s="17">
        <v>10152.16</v>
      </c>
      <c r="U477" s="17">
        <v>180000.0</v>
      </c>
      <c r="V477" s="33"/>
      <c r="W477" s="33"/>
      <c r="X477" s="33"/>
      <c r="Y477" s="33"/>
      <c r="Z477" s="33"/>
      <c r="AA477" s="33"/>
      <c r="AB477" s="33" t="s">
        <v>44</v>
      </c>
      <c r="AC477" t="str">
        <f t="shared" si="4"/>
        <v>FAIL</v>
      </c>
    </row>
    <row r="478">
      <c r="A478" s="17">
        <v>477.0</v>
      </c>
      <c r="B478" s="17">
        <v>10.0</v>
      </c>
      <c r="C478" s="17">
        <v>110.0</v>
      </c>
      <c r="D478" s="17">
        <v>5.0</v>
      </c>
      <c r="E478" s="17">
        <v>0.0</v>
      </c>
      <c r="F478" s="18">
        <v>0.0</v>
      </c>
      <c r="G478" s="17">
        <v>1500.0</v>
      </c>
      <c r="H478" s="29">
        <v>1000000.0</v>
      </c>
      <c r="I478" s="29">
        <v>500000.0</v>
      </c>
      <c r="J478" s="29">
        <v>1.0E7</v>
      </c>
      <c r="K478" s="17">
        <v>1.0</v>
      </c>
      <c r="L478" s="17">
        <v>6.0</v>
      </c>
      <c r="M478" s="17">
        <f t="shared" si="1"/>
        <v>7</v>
      </c>
      <c r="N478" s="17">
        <v>100000.0</v>
      </c>
      <c r="O478" s="17">
        <v>100000.0</v>
      </c>
      <c r="P478" s="29">
        <f t="shared" si="2"/>
        <v>100000</v>
      </c>
      <c r="Q478" s="29">
        <v>100000.0</v>
      </c>
      <c r="R478" s="29">
        <v>200000.0</v>
      </c>
      <c r="S478" s="30" t="s">
        <v>39</v>
      </c>
      <c r="T478" s="17">
        <v>9323.980000000001</v>
      </c>
      <c r="U478" s="17">
        <v>200000.0</v>
      </c>
      <c r="V478" s="33"/>
      <c r="W478" s="33"/>
      <c r="X478" s="33"/>
      <c r="Y478" s="33"/>
      <c r="Z478" s="33"/>
      <c r="AA478" s="33"/>
      <c r="AB478" s="33" t="s">
        <v>44</v>
      </c>
      <c r="AC478" t="str">
        <f t="shared" si="4"/>
        <v>FAIL</v>
      </c>
    </row>
    <row r="479">
      <c r="A479" s="17">
        <v>478.0</v>
      </c>
      <c r="B479" s="17">
        <v>10.0</v>
      </c>
      <c r="C479" s="17">
        <v>110.0</v>
      </c>
      <c r="D479" s="17">
        <v>5.0</v>
      </c>
      <c r="E479" s="17">
        <v>0.0</v>
      </c>
      <c r="F479" s="18">
        <v>0.0</v>
      </c>
      <c r="G479" s="17">
        <v>1497.0</v>
      </c>
      <c r="H479" s="29">
        <v>2500000.0</v>
      </c>
      <c r="I479" s="29">
        <v>1000000.0</v>
      </c>
      <c r="J479" s="29">
        <v>1.0E7</v>
      </c>
      <c r="K479" s="17">
        <v>1.0</v>
      </c>
      <c r="L479" s="17">
        <v>6.0</v>
      </c>
      <c r="M479" s="17">
        <f t="shared" si="1"/>
        <v>7</v>
      </c>
      <c r="N479" s="17">
        <v>100000.0</v>
      </c>
      <c r="O479" s="17">
        <v>100000.0</v>
      </c>
      <c r="P479" s="29">
        <f t="shared" si="2"/>
        <v>100000</v>
      </c>
      <c r="Q479" s="29">
        <v>100000.0</v>
      </c>
      <c r="R479" s="29">
        <v>200000.0</v>
      </c>
      <c r="S479" s="30" t="s">
        <v>39</v>
      </c>
      <c r="T479" s="17">
        <v>10660.41</v>
      </c>
      <c r="U479" s="17">
        <v>210000.0</v>
      </c>
      <c r="V479" s="33"/>
      <c r="W479" s="33"/>
      <c r="X479" s="33"/>
      <c r="Y479" s="33"/>
      <c r="Z479" s="33"/>
      <c r="AA479" s="33"/>
      <c r="AB479" s="33" t="s">
        <v>44</v>
      </c>
      <c r="AC479" t="str">
        <f t="shared" si="4"/>
        <v>FAIL</v>
      </c>
    </row>
    <row r="480">
      <c r="A480" s="17">
        <v>479.0</v>
      </c>
      <c r="B480" s="17">
        <v>9.0</v>
      </c>
      <c r="C480" s="17">
        <v>110.0</v>
      </c>
      <c r="D480" s="17">
        <v>5.0</v>
      </c>
      <c r="E480" s="17">
        <v>0.0</v>
      </c>
      <c r="F480" s="18">
        <v>0.0</v>
      </c>
      <c r="G480" s="17">
        <v>1500.0</v>
      </c>
      <c r="H480" s="29">
        <v>1000000.0</v>
      </c>
      <c r="I480" s="29">
        <v>500000.0</v>
      </c>
      <c r="J480" s="29">
        <v>1.0E7</v>
      </c>
      <c r="K480" s="17">
        <v>1.0</v>
      </c>
      <c r="L480" s="17">
        <v>6.0</v>
      </c>
      <c r="M480" s="17">
        <f t="shared" si="1"/>
        <v>7</v>
      </c>
      <c r="N480" s="17">
        <v>100000.0</v>
      </c>
      <c r="O480" s="17">
        <v>100000.0</v>
      </c>
      <c r="P480" s="29">
        <f t="shared" si="2"/>
        <v>100000</v>
      </c>
      <c r="Q480" s="29">
        <v>100000.0</v>
      </c>
      <c r="R480" s="29">
        <v>200000.0</v>
      </c>
      <c r="S480" s="30" t="s">
        <v>39</v>
      </c>
      <c r="T480" s="17">
        <v>10987.83</v>
      </c>
      <c r="U480" s="17">
        <v>260000.0</v>
      </c>
      <c r="V480" s="33"/>
      <c r="W480" s="33"/>
      <c r="X480" s="33"/>
      <c r="Y480" s="33"/>
      <c r="Z480" s="33"/>
      <c r="AA480" s="33"/>
      <c r="AB480" s="33" t="s">
        <v>44</v>
      </c>
      <c r="AC480" t="str">
        <f t="shared" si="4"/>
        <v>FAIL</v>
      </c>
    </row>
    <row r="481">
      <c r="A481" s="17">
        <v>480.0</v>
      </c>
      <c r="B481" s="17">
        <v>9.0</v>
      </c>
      <c r="C481" s="17">
        <v>110.0</v>
      </c>
      <c r="D481" s="17">
        <v>5.0</v>
      </c>
      <c r="E481" s="17">
        <v>0.0</v>
      </c>
      <c r="F481" s="18">
        <v>0.0</v>
      </c>
      <c r="G481" s="17">
        <v>1500.0</v>
      </c>
      <c r="H481" s="29">
        <v>2500000.0</v>
      </c>
      <c r="I481" s="29">
        <v>1000000.0</v>
      </c>
      <c r="J481" s="29">
        <v>1.0E7</v>
      </c>
      <c r="K481" s="17">
        <v>1.0</v>
      </c>
      <c r="L481" s="17">
        <v>6.0</v>
      </c>
      <c r="M481" s="17">
        <f t="shared" si="1"/>
        <v>7</v>
      </c>
      <c r="N481" s="17">
        <v>100000.0</v>
      </c>
      <c r="O481" s="17">
        <v>100000.0</v>
      </c>
      <c r="P481" s="29">
        <f t="shared" si="2"/>
        <v>100000</v>
      </c>
      <c r="Q481" s="29">
        <v>100000.0</v>
      </c>
      <c r="R481" s="29">
        <v>200000.0</v>
      </c>
      <c r="S481" s="30" t="s">
        <v>39</v>
      </c>
      <c r="T481" s="17">
        <v>11397.640000000001</v>
      </c>
      <c r="U481" s="17">
        <v>310000.0</v>
      </c>
      <c r="V481" s="33"/>
      <c r="W481" s="33"/>
      <c r="X481" s="33"/>
      <c r="Y481" s="33"/>
      <c r="Z481" s="33"/>
      <c r="AA481" s="33"/>
      <c r="AB481" s="33" t="s">
        <v>44</v>
      </c>
      <c r="AC481" t="str">
        <f t="shared" si="4"/>
        <v>FAIL</v>
      </c>
    </row>
    <row r="482">
      <c r="A482" s="17">
        <v>481.0</v>
      </c>
      <c r="B482" s="17">
        <v>9.0</v>
      </c>
      <c r="C482" s="17">
        <v>110.0</v>
      </c>
      <c r="D482" s="17">
        <v>5.0</v>
      </c>
      <c r="E482" s="17">
        <v>0.0</v>
      </c>
      <c r="F482" s="18">
        <v>0.0</v>
      </c>
      <c r="G482" s="17">
        <v>1500.0</v>
      </c>
      <c r="H482" s="29">
        <v>1000000.0</v>
      </c>
      <c r="I482" s="29">
        <v>500000.0</v>
      </c>
      <c r="J482" s="29">
        <v>1.0E7</v>
      </c>
      <c r="K482" s="17">
        <v>1.0</v>
      </c>
      <c r="L482" s="17">
        <v>6.0</v>
      </c>
      <c r="M482" s="17">
        <f t="shared" si="1"/>
        <v>7</v>
      </c>
      <c r="N482" s="17">
        <v>100000.0</v>
      </c>
      <c r="O482" s="17">
        <v>100000.0</v>
      </c>
      <c r="P482" s="29">
        <f t="shared" si="2"/>
        <v>100000</v>
      </c>
      <c r="Q482" s="29">
        <v>100000.0</v>
      </c>
      <c r="R482" s="29">
        <v>200000.0</v>
      </c>
      <c r="S482" s="30" t="s">
        <v>39</v>
      </c>
      <c r="T482" s="17">
        <v>9690.99</v>
      </c>
      <c r="U482" s="17">
        <v>250000.0</v>
      </c>
      <c r="V482" s="33"/>
      <c r="W482" s="33"/>
      <c r="X482" s="33"/>
      <c r="Y482" s="33"/>
      <c r="Z482" s="33"/>
      <c r="AA482" s="33"/>
      <c r="AB482" s="33" t="s">
        <v>44</v>
      </c>
      <c r="AC482" t="str">
        <f t="shared" si="4"/>
        <v>FAIL</v>
      </c>
    </row>
    <row r="483">
      <c r="A483" s="17">
        <v>482.0</v>
      </c>
      <c r="B483" s="17">
        <v>9.0</v>
      </c>
      <c r="C483" s="17">
        <v>110.0</v>
      </c>
      <c r="D483" s="17">
        <v>5.0</v>
      </c>
      <c r="E483" s="17">
        <v>0.0</v>
      </c>
      <c r="F483" s="18">
        <v>0.0</v>
      </c>
      <c r="G483" s="17">
        <v>1500.0</v>
      </c>
      <c r="H483" s="29">
        <v>2500000.0</v>
      </c>
      <c r="I483" s="29">
        <v>1000000.0</v>
      </c>
      <c r="J483" s="29">
        <v>1.0E7</v>
      </c>
      <c r="K483" s="17">
        <v>1.0</v>
      </c>
      <c r="L483" s="17">
        <v>6.0</v>
      </c>
      <c r="M483" s="17">
        <f t="shared" si="1"/>
        <v>7</v>
      </c>
      <c r="N483" s="17">
        <v>100000.0</v>
      </c>
      <c r="O483" s="17">
        <v>100000.0</v>
      </c>
      <c r="P483" s="29">
        <f t="shared" si="2"/>
        <v>100000</v>
      </c>
      <c r="Q483" s="29">
        <v>100000.0</v>
      </c>
      <c r="R483" s="29">
        <v>200000.0</v>
      </c>
      <c r="S483" s="30" t="s">
        <v>39</v>
      </c>
      <c r="T483" s="17">
        <v>8761.16</v>
      </c>
      <c r="U483" s="17">
        <v>220000.0</v>
      </c>
      <c r="V483" s="33"/>
      <c r="W483" s="33"/>
      <c r="X483" s="33"/>
      <c r="Y483" s="33"/>
      <c r="Z483" s="33"/>
      <c r="AA483" s="33"/>
      <c r="AB483" s="33" t="s">
        <v>44</v>
      </c>
      <c r="AC483" t="str">
        <f t="shared" si="4"/>
        <v>FAIL</v>
      </c>
    </row>
    <row r="484">
      <c r="A484" s="17">
        <v>483.0</v>
      </c>
      <c r="B484" s="17">
        <v>9.0</v>
      </c>
      <c r="C484" s="17">
        <v>110.0</v>
      </c>
      <c r="D484" s="17">
        <v>5.0</v>
      </c>
      <c r="E484" s="17">
        <v>0.0</v>
      </c>
      <c r="F484" s="18">
        <v>0.0</v>
      </c>
      <c r="G484" s="17">
        <v>1497.0</v>
      </c>
      <c r="H484" s="29">
        <v>2500000.0</v>
      </c>
      <c r="I484" s="29">
        <v>1000000.0</v>
      </c>
      <c r="J484" s="29">
        <v>1.0E7</v>
      </c>
      <c r="K484" s="17">
        <v>1.0</v>
      </c>
      <c r="L484" s="17">
        <v>6.0</v>
      </c>
      <c r="M484" s="17">
        <f t="shared" si="1"/>
        <v>7</v>
      </c>
      <c r="N484" s="17">
        <v>100000.0</v>
      </c>
      <c r="O484" s="17">
        <v>100000.0</v>
      </c>
      <c r="P484" s="29">
        <f t="shared" si="2"/>
        <v>100000</v>
      </c>
      <c r="Q484" s="29">
        <v>100000.0</v>
      </c>
      <c r="R484" s="29">
        <v>200000.0</v>
      </c>
      <c r="S484" s="30" t="s">
        <v>39</v>
      </c>
      <c r="T484" s="17">
        <v>10019.480000000001</v>
      </c>
      <c r="U484" s="17">
        <v>220000.0</v>
      </c>
      <c r="V484" s="33"/>
      <c r="W484" s="33"/>
      <c r="X484" s="33"/>
      <c r="Y484" s="33"/>
      <c r="Z484" s="33"/>
      <c r="AA484" s="33"/>
      <c r="AB484" s="33" t="s">
        <v>44</v>
      </c>
      <c r="AC484" t="str">
        <f t="shared" si="4"/>
        <v>FAIL</v>
      </c>
    </row>
    <row r="485">
      <c r="A485" s="17">
        <v>484.0</v>
      </c>
      <c r="B485" s="17">
        <v>8.0</v>
      </c>
      <c r="C485" s="17">
        <v>110.0</v>
      </c>
      <c r="D485" s="17">
        <v>5.0</v>
      </c>
      <c r="E485" s="17">
        <v>0.0</v>
      </c>
      <c r="F485" s="18">
        <v>0.0</v>
      </c>
      <c r="G485" s="17">
        <v>1497.0</v>
      </c>
      <c r="H485" s="29">
        <v>2500000.0</v>
      </c>
      <c r="I485" s="29">
        <v>1000000.0</v>
      </c>
      <c r="J485" s="29">
        <v>1.0E7</v>
      </c>
      <c r="K485" s="17">
        <v>1.0</v>
      </c>
      <c r="L485" s="17">
        <v>6.0</v>
      </c>
      <c r="M485" s="17">
        <f t="shared" si="1"/>
        <v>7</v>
      </c>
      <c r="N485" s="17">
        <v>100000.0</v>
      </c>
      <c r="O485" s="17">
        <v>100000.0</v>
      </c>
      <c r="P485" s="29">
        <f t="shared" si="2"/>
        <v>100000</v>
      </c>
      <c r="Q485" s="29">
        <v>100000.0</v>
      </c>
      <c r="R485" s="29">
        <v>200000.0</v>
      </c>
      <c r="S485" s="30" t="s">
        <v>39</v>
      </c>
      <c r="T485" s="17">
        <v>9594.69</v>
      </c>
      <c r="U485" s="17">
        <v>240000.0</v>
      </c>
      <c r="V485" s="33"/>
      <c r="W485" s="33"/>
      <c r="X485" s="33"/>
      <c r="Y485" s="33"/>
      <c r="Z485" s="33"/>
      <c r="AA485" s="33"/>
      <c r="AB485" s="33" t="s">
        <v>44</v>
      </c>
      <c r="AC485" t="str">
        <f t="shared" si="4"/>
        <v>FAIL</v>
      </c>
    </row>
    <row r="486">
      <c r="A486" s="17">
        <v>485.0</v>
      </c>
      <c r="B486" s="17">
        <v>8.0</v>
      </c>
      <c r="C486" s="17">
        <v>110.0</v>
      </c>
      <c r="D486" s="17">
        <v>5.0</v>
      </c>
      <c r="E486" s="17">
        <v>0.0</v>
      </c>
      <c r="F486" s="18">
        <v>0.0</v>
      </c>
      <c r="G486" s="17">
        <v>1500.0</v>
      </c>
      <c r="H486" s="29">
        <v>1000000.0</v>
      </c>
      <c r="I486" s="29">
        <v>500000.0</v>
      </c>
      <c r="J486" s="29">
        <v>1.0E7</v>
      </c>
      <c r="K486" s="17">
        <v>1.0</v>
      </c>
      <c r="L486" s="17">
        <v>6.0</v>
      </c>
      <c r="M486" s="17">
        <f t="shared" si="1"/>
        <v>7</v>
      </c>
      <c r="N486" s="17">
        <v>100000.0</v>
      </c>
      <c r="O486" s="17">
        <v>100000.0</v>
      </c>
      <c r="P486" s="29">
        <f t="shared" si="2"/>
        <v>100000</v>
      </c>
      <c r="Q486" s="29">
        <v>100000.0</v>
      </c>
      <c r="R486" s="29">
        <v>200000.0</v>
      </c>
      <c r="S486" s="30" t="s">
        <v>39</v>
      </c>
      <c r="T486" s="17">
        <v>10660.41</v>
      </c>
      <c r="U486" s="17">
        <v>260000.0</v>
      </c>
      <c r="V486" s="33"/>
      <c r="W486" s="33"/>
      <c r="X486" s="33"/>
      <c r="Y486" s="33"/>
      <c r="Z486" s="33"/>
      <c r="AA486" s="33"/>
      <c r="AB486" s="33" t="s">
        <v>44</v>
      </c>
      <c r="AC486" t="str">
        <f t="shared" si="4"/>
        <v>FAIL</v>
      </c>
    </row>
    <row r="487">
      <c r="A487" s="17">
        <v>486.0</v>
      </c>
      <c r="B487" s="17">
        <v>8.0</v>
      </c>
      <c r="C487" s="17">
        <v>110.0</v>
      </c>
      <c r="D487" s="17">
        <v>5.0</v>
      </c>
      <c r="E487" s="17">
        <v>0.0</v>
      </c>
      <c r="F487" s="18">
        <v>0.0</v>
      </c>
      <c r="G487" s="17">
        <v>1500.0</v>
      </c>
      <c r="H487" s="29">
        <v>1000000.0</v>
      </c>
      <c r="I487" s="29">
        <v>500000.0</v>
      </c>
      <c r="J487" s="29">
        <v>1.0E7</v>
      </c>
      <c r="K487" s="17">
        <v>1.0</v>
      </c>
      <c r="L487" s="17">
        <v>6.0</v>
      </c>
      <c r="M487" s="17">
        <f t="shared" si="1"/>
        <v>7</v>
      </c>
      <c r="N487" s="17">
        <v>100000.0</v>
      </c>
      <c r="O487" s="17">
        <v>100000.0</v>
      </c>
      <c r="P487" s="29">
        <f t="shared" si="2"/>
        <v>100000</v>
      </c>
      <c r="Q487" s="29">
        <v>100000.0</v>
      </c>
      <c r="R487" s="29">
        <v>200000.0</v>
      </c>
      <c r="S487" s="30" t="s">
        <v>39</v>
      </c>
      <c r="T487" s="17">
        <v>10987.83</v>
      </c>
      <c r="U487" s="17">
        <v>210000.0</v>
      </c>
      <c r="V487" s="33"/>
      <c r="W487" s="33"/>
      <c r="X487" s="33"/>
      <c r="Y487" s="33"/>
      <c r="Z487" s="33"/>
      <c r="AA487" s="33"/>
      <c r="AB487" s="33" t="s">
        <v>44</v>
      </c>
      <c r="AC487" t="str">
        <f t="shared" si="4"/>
        <v>FAIL</v>
      </c>
    </row>
    <row r="488">
      <c r="A488" s="17">
        <v>487.0</v>
      </c>
      <c r="B488" s="17">
        <v>7.0</v>
      </c>
      <c r="C488" s="17">
        <v>110.0</v>
      </c>
      <c r="D488" s="17">
        <v>5.0</v>
      </c>
      <c r="E488" s="17">
        <v>0.0</v>
      </c>
      <c r="F488" s="18">
        <v>0.0</v>
      </c>
      <c r="G488" s="17">
        <v>1500.0</v>
      </c>
      <c r="H488" s="29">
        <v>1000000.0</v>
      </c>
      <c r="I488" s="29">
        <v>500000.0</v>
      </c>
      <c r="J488" s="29">
        <v>1.0E7</v>
      </c>
      <c r="K488" s="17">
        <v>1.0</v>
      </c>
      <c r="L488" s="17">
        <v>6.0</v>
      </c>
      <c r="M488" s="17">
        <f t="shared" si="1"/>
        <v>7</v>
      </c>
      <c r="N488" s="17">
        <v>100000.0</v>
      </c>
      <c r="O488" s="17">
        <v>100000.0</v>
      </c>
      <c r="P488" s="29">
        <f t="shared" si="2"/>
        <v>100000</v>
      </c>
      <c r="Q488" s="29">
        <v>100000.0</v>
      </c>
      <c r="R488" s="29">
        <v>200000.0</v>
      </c>
      <c r="S488" s="30" t="s">
        <v>39</v>
      </c>
      <c r="T488" s="17">
        <v>7884.830000000001</v>
      </c>
      <c r="U488" s="17">
        <v>260000.0</v>
      </c>
      <c r="V488" s="33"/>
      <c r="W488" s="33"/>
      <c r="X488" s="33"/>
      <c r="Y488" s="33"/>
      <c r="Z488" s="33"/>
      <c r="AA488" s="33"/>
      <c r="AB488" s="33" t="s">
        <v>44</v>
      </c>
      <c r="AC488" t="str">
        <f t="shared" si="4"/>
        <v>FAIL</v>
      </c>
    </row>
    <row r="489">
      <c r="A489" s="17">
        <v>488.0</v>
      </c>
      <c r="B489" s="17">
        <v>7.0</v>
      </c>
      <c r="C489" s="17">
        <v>110.0</v>
      </c>
      <c r="D489" s="17">
        <v>5.0</v>
      </c>
      <c r="E489" s="17">
        <v>3000.0</v>
      </c>
      <c r="F489" s="18">
        <v>0.0</v>
      </c>
      <c r="G489" s="17">
        <v>1500.0</v>
      </c>
      <c r="H489" s="29">
        <v>1000000.0</v>
      </c>
      <c r="I489" s="29">
        <v>500000.0</v>
      </c>
      <c r="J489" s="29">
        <v>1.0E7</v>
      </c>
      <c r="K489" s="17">
        <v>1.0</v>
      </c>
      <c r="L489" s="17">
        <v>6.0</v>
      </c>
      <c r="M489" s="17">
        <f t="shared" si="1"/>
        <v>7</v>
      </c>
      <c r="N489" s="17">
        <v>100000.0</v>
      </c>
      <c r="O489" s="17">
        <v>100000.0</v>
      </c>
      <c r="P489" s="29">
        <f t="shared" si="2"/>
        <v>100000</v>
      </c>
      <c r="Q489" s="29">
        <v>100000.0</v>
      </c>
      <c r="R489" s="29">
        <v>200000.0</v>
      </c>
      <c r="S489" s="30" t="s">
        <v>39</v>
      </c>
      <c r="T489" s="17">
        <v>5629.27</v>
      </c>
      <c r="U489" s="17">
        <v>220000.0</v>
      </c>
      <c r="V489" s="33"/>
      <c r="W489" s="33"/>
      <c r="X489" s="33"/>
      <c r="Y489" s="33"/>
      <c r="Z489" s="33"/>
      <c r="AA489" s="33"/>
      <c r="AB489" s="33" t="s">
        <v>44</v>
      </c>
      <c r="AC489" t="str">
        <f t="shared" si="4"/>
        <v>FAIL</v>
      </c>
    </row>
    <row r="490">
      <c r="A490" s="17">
        <v>489.0</v>
      </c>
      <c r="B490" s="17">
        <v>7.0</v>
      </c>
      <c r="C490" s="17">
        <v>110.0</v>
      </c>
      <c r="D490" s="17">
        <v>5.0</v>
      </c>
      <c r="E490" s="17">
        <v>0.0</v>
      </c>
      <c r="F490" s="18">
        <v>0.0</v>
      </c>
      <c r="G490" s="17">
        <v>1497.0</v>
      </c>
      <c r="H490" s="29">
        <v>1000000.0</v>
      </c>
      <c r="I490" s="29">
        <v>500000.0</v>
      </c>
      <c r="J490" s="29">
        <v>1.0E7</v>
      </c>
      <c r="K490" s="17">
        <v>1.0</v>
      </c>
      <c r="L490" s="17">
        <v>6.0</v>
      </c>
      <c r="M490" s="17">
        <f t="shared" si="1"/>
        <v>7</v>
      </c>
      <c r="N490" s="17">
        <v>100000.0</v>
      </c>
      <c r="O490" s="17">
        <v>100000.0</v>
      </c>
      <c r="P490" s="29">
        <f t="shared" si="2"/>
        <v>100000</v>
      </c>
      <c r="Q490" s="29">
        <v>100000.0</v>
      </c>
      <c r="R490" s="29">
        <v>200000.0</v>
      </c>
      <c r="S490" s="30" t="s">
        <v>39</v>
      </c>
      <c r="T490" s="17">
        <v>10987.83</v>
      </c>
      <c r="U490" s="17">
        <v>260000.0</v>
      </c>
      <c r="V490" s="33"/>
      <c r="W490" s="33"/>
      <c r="X490" s="33"/>
      <c r="Y490" s="33"/>
      <c r="Z490" s="33"/>
      <c r="AA490" s="33"/>
      <c r="AB490" s="33" t="s">
        <v>44</v>
      </c>
      <c r="AC490" t="str">
        <f t="shared" si="4"/>
        <v>FAIL</v>
      </c>
    </row>
    <row r="491">
      <c r="A491" s="17">
        <v>490.0</v>
      </c>
      <c r="B491" s="17">
        <v>7.0</v>
      </c>
      <c r="C491" s="17">
        <v>110.0</v>
      </c>
      <c r="D491" s="17">
        <v>5.0</v>
      </c>
      <c r="E491" s="17">
        <v>0.0</v>
      </c>
      <c r="F491" s="18">
        <v>0.0</v>
      </c>
      <c r="G491" s="17">
        <v>1500.0</v>
      </c>
      <c r="H491" s="29">
        <v>2500000.0</v>
      </c>
      <c r="I491" s="29">
        <v>1000000.0</v>
      </c>
      <c r="J491" s="29">
        <v>1.0E7</v>
      </c>
      <c r="K491" s="17">
        <v>1.0</v>
      </c>
      <c r="L491" s="17">
        <v>6.0</v>
      </c>
      <c r="M491" s="17">
        <f t="shared" si="1"/>
        <v>7</v>
      </c>
      <c r="N491" s="17">
        <v>100000.0</v>
      </c>
      <c r="O491" s="17">
        <v>100000.0</v>
      </c>
      <c r="P491" s="29">
        <f t="shared" si="2"/>
        <v>100000</v>
      </c>
      <c r="Q491" s="29">
        <v>100000.0</v>
      </c>
      <c r="R491" s="29">
        <v>200000.0</v>
      </c>
      <c r="S491" s="30" t="s">
        <v>39</v>
      </c>
      <c r="T491" s="17">
        <v>10987.83</v>
      </c>
      <c r="U491" s="17">
        <v>260000.0</v>
      </c>
      <c r="V491" s="33"/>
      <c r="W491" s="33"/>
      <c r="X491" s="33"/>
      <c r="Y491" s="33"/>
      <c r="Z491" s="33"/>
      <c r="AA491" s="33"/>
      <c r="AB491" s="33" t="s">
        <v>44</v>
      </c>
      <c r="AC491" t="str">
        <f t="shared" si="4"/>
        <v>FAIL</v>
      </c>
    </row>
    <row r="492">
      <c r="A492" s="17">
        <v>491.0</v>
      </c>
      <c r="B492" s="17">
        <v>7.0</v>
      </c>
      <c r="C492" s="17">
        <v>110.0</v>
      </c>
      <c r="D492" s="17">
        <v>5.0</v>
      </c>
      <c r="E492" s="17">
        <v>0.0</v>
      </c>
      <c r="F492" s="18">
        <v>0.0</v>
      </c>
      <c r="G492" s="17">
        <v>1497.0</v>
      </c>
      <c r="H492" s="29">
        <v>1000000.0</v>
      </c>
      <c r="I492" s="29">
        <v>500000.0</v>
      </c>
      <c r="J492" s="29">
        <v>1.0E7</v>
      </c>
      <c r="K492" s="17">
        <v>1.0</v>
      </c>
      <c r="L492" s="17">
        <v>6.0</v>
      </c>
      <c r="M492" s="17">
        <f t="shared" si="1"/>
        <v>7</v>
      </c>
      <c r="N492" s="17">
        <v>100000.0</v>
      </c>
      <c r="O492" s="17">
        <v>100000.0</v>
      </c>
      <c r="P492" s="29">
        <f t="shared" si="2"/>
        <v>100000</v>
      </c>
      <c r="Q492" s="29">
        <v>100000.0</v>
      </c>
      <c r="R492" s="29">
        <v>200000.0</v>
      </c>
      <c r="S492" s="30" t="s">
        <v>39</v>
      </c>
      <c r="T492" s="17">
        <v>11480.03</v>
      </c>
      <c r="U492" s="17">
        <v>300000.0</v>
      </c>
      <c r="V492" s="33"/>
      <c r="W492" s="33"/>
      <c r="X492" s="33"/>
      <c r="Y492" s="33"/>
      <c r="Z492" s="33"/>
      <c r="AA492" s="33"/>
      <c r="AB492" s="33" t="s">
        <v>44</v>
      </c>
      <c r="AC492" t="str">
        <f t="shared" si="4"/>
        <v>FAIL</v>
      </c>
    </row>
    <row r="493">
      <c r="A493" s="17">
        <v>492.0</v>
      </c>
      <c r="B493" s="17">
        <v>6.0</v>
      </c>
      <c r="C493" s="17">
        <v>110.0</v>
      </c>
      <c r="D493" s="17">
        <v>5.0</v>
      </c>
      <c r="E493" s="17">
        <v>0.0</v>
      </c>
      <c r="F493" s="18">
        <v>0.0</v>
      </c>
      <c r="G493" s="17">
        <v>1500.0</v>
      </c>
      <c r="H493" s="29">
        <v>1000000.0</v>
      </c>
      <c r="I493" s="29">
        <v>500000.0</v>
      </c>
      <c r="J493" s="29">
        <v>1.0E7</v>
      </c>
      <c r="K493" s="17">
        <v>1.0</v>
      </c>
      <c r="L493" s="17">
        <v>6.0</v>
      </c>
      <c r="M493" s="17">
        <f t="shared" si="1"/>
        <v>7</v>
      </c>
      <c r="N493" s="17">
        <v>100000.0</v>
      </c>
      <c r="O493" s="17">
        <v>100000.0</v>
      </c>
      <c r="P493" s="29">
        <f t="shared" si="2"/>
        <v>100000</v>
      </c>
      <c r="Q493" s="29">
        <v>100000.0</v>
      </c>
      <c r="R493" s="29">
        <v>300000.0</v>
      </c>
      <c r="S493" s="30" t="s">
        <v>39</v>
      </c>
      <c r="T493" s="17">
        <v>8146.9800000000005</v>
      </c>
      <c r="U493" s="17">
        <v>260000.0</v>
      </c>
      <c r="V493" s="33"/>
      <c r="W493" s="33"/>
      <c r="X493" s="33"/>
      <c r="Y493" s="33"/>
      <c r="Z493" s="33"/>
      <c r="AA493" s="33"/>
      <c r="AB493" s="33" t="s">
        <v>44</v>
      </c>
      <c r="AC493" t="str">
        <f t="shared" si="4"/>
        <v>FAIL</v>
      </c>
    </row>
    <row r="494">
      <c r="A494" s="17">
        <v>493.0</v>
      </c>
      <c r="B494" s="17">
        <v>6.0</v>
      </c>
      <c r="C494" s="17">
        <v>110.0</v>
      </c>
      <c r="D494" s="17">
        <v>5.0</v>
      </c>
      <c r="E494" s="17">
        <v>0.0</v>
      </c>
      <c r="F494" s="18">
        <v>0.0</v>
      </c>
      <c r="G494" s="17">
        <v>1500.0</v>
      </c>
      <c r="H494" s="29">
        <v>1000000.0</v>
      </c>
      <c r="I494" s="29">
        <v>500000.0</v>
      </c>
      <c r="J494" s="29">
        <v>1.0E7</v>
      </c>
      <c r="K494" s="17">
        <v>1.0</v>
      </c>
      <c r="L494" s="17">
        <v>6.0</v>
      </c>
      <c r="M494" s="17">
        <f t="shared" si="1"/>
        <v>7</v>
      </c>
      <c r="N494" s="17">
        <v>100000.0</v>
      </c>
      <c r="O494" s="17">
        <v>100000.0</v>
      </c>
      <c r="P494" s="29">
        <f t="shared" si="2"/>
        <v>100000</v>
      </c>
      <c r="Q494" s="29">
        <v>100000.0</v>
      </c>
      <c r="R494" s="29">
        <v>200000.0</v>
      </c>
      <c r="S494" s="30" t="s">
        <v>39</v>
      </c>
      <c r="T494" s="17">
        <v>11480.03</v>
      </c>
      <c r="U494" s="17">
        <v>270000.0</v>
      </c>
      <c r="V494" s="33"/>
      <c r="W494" s="33"/>
      <c r="X494" s="33"/>
      <c r="Y494" s="33"/>
      <c r="Z494" s="33"/>
      <c r="AA494" s="33"/>
      <c r="AB494" s="33" t="s">
        <v>44</v>
      </c>
      <c r="AC494" t="str">
        <f t="shared" si="4"/>
        <v>FAIL</v>
      </c>
    </row>
    <row r="495">
      <c r="A495" s="17">
        <v>494.0</v>
      </c>
      <c r="B495" s="17">
        <v>6.0</v>
      </c>
      <c r="C495" s="17">
        <v>110.0</v>
      </c>
      <c r="D495" s="17">
        <v>5.0</v>
      </c>
      <c r="E495" s="17">
        <v>0.0</v>
      </c>
      <c r="F495" s="18">
        <v>0.0</v>
      </c>
      <c r="G495" s="17">
        <v>1500.0</v>
      </c>
      <c r="H495" s="29">
        <v>1000000.0</v>
      </c>
      <c r="I495" s="29">
        <v>500000.0</v>
      </c>
      <c r="J495" s="29">
        <v>1.0E7</v>
      </c>
      <c r="K495" s="17">
        <v>1.0</v>
      </c>
      <c r="L495" s="17">
        <v>6.0</v>
      </c>
      <c r="M495" s="17">
        <f t="shared" si="1"/>
        <v>7</v>
      </c>
      <c r="N495" s="17">
        <v>100000.0</v>
      </c>
      <c r="O495" s="17">
        <v>100000.0</v>
      </c>
      <c r="P495" s="29">
        <f t="shared" si="2"/>
        <v>100000</v>
      </c>
      <c r="Q495" s="29">
        <v>100000.0</v>
      </c>
      <c r="R495" s="29">
        <v>200000.0</v>
      </c>
      <c r="S495" s="30" t="s">
        <v>39</v>
      </c>
      <c r="T495" s="17">
        <v>11807.45</v>
      </c>
      <c r="U495" s="17">
        <v>290000.0</v>
      </c>
      <c r="V495" s="33"/>
      <c r="W495" s="33"/>
      <c r="X495" s="33"/>
      <c r="Y495" s="33"/>
      <c r="Z495" s="33"/>
      <c r="AA495" s="33"/>
      <c r="AB495" s="33" t="s">
        <v>44</v>
      </c>
      <c r="AC495" t="str">
        <f t="shared" si="4"/>
        <v>FAIL</v>
      </c>
    </row>
    <row r="496">
      <c r="A496" s="17">
        <v>495.0</v>
      </c>
      <c r="B496" s="17">
        <v>6.0</v>
      </c>
      <c r="C496" s="17">
        <v>110.0</v>
      </c>
      <c r="D496" s="17">
        <v>5.0</v>
      </c>
      <c r="E496" s="17">
        <v>0.0</v>
      </c>
      <c r="F496" s="18">
        <v>0.0</v>
      </c>
      <c r="G496" s="17">
        <v>1497.0</v>
      </c>
      <c r="H496" s="29">
        <v>2500000.0</v>
      </c>
      <c r="I496" s="29">
        <v>1000000.0</v>
      </c>
      <c r="J496" s="29">
        <v>1.0E7</v>
      </c>
      <c r="K496" s="17">
        <v>1.0</v>
      </c>
      <c r="L496" s="17">
        <v>6.0</v>
      </c>
      <c r="M496" s="17">
        <f t="shared" si="1"/>
        <v>7</v>
      </c>
      <c r="N496" s="17">
        <v>100000.0</v>
      </c>
      <c r="O496" s="17">
        <v>100000.0</v>
      </c>
      <c r="P496" s="29">
        <f t="shared" si="2"/>
        <v>100000</v>
      </c>
      <c r="Q496" s="29">
        <v>100000.0</v>
      </c>
      <c r="R496" s="29">
        <v>200000.0</v>
      </c>
      <c r="S496" s="30" t="s">
        <v>39</v>
      </c>
      <c r="T496" s="17">
        <v>9189.16</v>
      </c>
      <c r="U496" s="17">
        <v>320000.0</v>
      </c>
      <c r="V496" s="33"/>
      <c r="W496" s="33"/>
      <c r="X496" s="33"/>
      <c r="Y496" s="33"/>
      <c r="Z496" s="33"/>
      <c r="AA496" s="33"/>
      <c r="AB496" s="33" t="s">
        <v>44</v>
      </c>
      <c r="AC496" t="str">
        <f t="shared" si="4"/>
        <v>FAIL</v>
      </c>
    </row>
    <row r="497">
      <c r="A497" s="17">
        <v>496.0</v>
      </c>
      <c r="B497" s="17">
        <v>6.0</v>
      </c>
      <c r="C497" s="17">
        <v>110.0</v>
      </c>
      <c r="D497" s="17">
        <v>5.0</v>
      </c>
      <c r="E497" s="17">
        <v>0.0</v>
      </c>
      <c r="F497" s="18">
        <v>0.0</v>
      </c>
      <c r="G497" s="17">
        <v>1497.0</v>
      </c>
      <c r="H497" s="29">
        <v>2500000.0</v>
      </c>
      <c r="I497" s="29">
        <v>1000000.0</v>
      </c>
      <c r="J497" s="29">
        <v>1.0E7</v>
      </c>
      <c r="K497" s="17">
        <v>1.0</v>
      </c>
      <c r="L497" s="17">
        <v>6.0</v>
      </c>
      <c r="M497" s="17">
        <f t="shared" si="1"/>
        <v>7</v>
      </c>
      <c r="N497" s="17">
        <v>100000.0</v>
      </c>
      <c r="O497" s="17">
        <v>100000.0</v>
      </c>
      <c r="P497" s="29">
        <f t="shared" si="2"/>
        <v>100000</v>
      </c>
      <c r="Q497" s="29">
        <v>100000.0</v>
      </c>
      <c r="R497" s="29">
        <v>200000.0</v>
      </c>
      <c r="S497" s="30" t="s">
        <v>39</v>
      </c>
      <c r="T497" s="17">
        <v>11070.220000000001</v>
      </c>
      <c r="U497" s="17">
        <v>290000.0</v>
      </c>
      <c r="V497" s="33"/>
      <c r="W497" s="33"/>
      <c r="X497" s="33"/>
      <c r="Y497" s="33"/>
      <c r="Z497" s="33"/>
      <c r="AA497" s="33"/>
      <c r="AB497" s="33" t="s">
        <v>44</v>
      </c>
      <c r="AC497" t="str">
        <f t="shared" si="4"/>
        <v>FAIL</v>
      </c>
    </row>
    <row r="498">
      <c r="A498" s="17">
        <v>497.0</v>
      </c>
      <c r="B498" s="17">
        <v>6.0</v>
      </c>
      <c r="C498" s="17">
        <v>110.0</v>
      </c>
      <c r="D498" s="17">
        <v>5.0</v>
      </c>
      <c r="E498" s="17">
        <v>0.0</v>
      </c>
      <c r="F498" s="18">
        <v>0.0</v>
      </c>
      <c r="G498" s="17">
        <v>1497.0</v>
      </c>
      <c r="H498" s="29">
        <v>1000000.0</v>
      </c>
      <c r="I498" s="29">
        <v>500000.0</v>
      </c>
      <c r="J498" s="29">
        <v>1.0E7</v>
      </c>
      <c r="K498" s="17">
        <v>1.0</v>
      </c>
      <c r="L498" s="17">
        <v>6.0</v>
      </c>
      <c r="M498" s="17">
        <f t="shared" si="1"/>
        <v>7</v>
      </c>
      <c r="N498" s="17">
        <v>100000.0</v>
      </c>
      <c r="O498" s="17">
        <v>100000.0</v>
      </c>
      <c r="P498" s="29">
        <f t="shared" si="2"/>
        <v>100000</v>
      </c>
      <c r="Q498" s="29">
        <v>100000.0</v>
      </c>
      <c r="R498" s="29">
        <v>200000.0</v>
      </c>
      <c r="S498" s="30" t="s">
        <v>39</v>
      </c>
      <c r="T498" s="17">
        <v>10332.99</v>
      </c>
      <c r="U498" s="17">
        <v>310000.0</v>
      </c>
      <c r="V498" s="33"/>
      <c r="W498" s="33"/>
      <c r="X498" s="33"/>
      <c r="Y498" s="33"/>
      <c r="Z498" s="33"/>
      <c r="AA498" s="33"/>
      <c r="AB498" s="33" t="s">
        <v>44</v>
      </c>
      <c r="AC498" t="str">
        <f t="shared" si="4"/>
        <v>FAIL</v>
      </c>
    </row>
    <row r="499">
      <c r="A499" s="17">
        <v>498.0</v>
      </c>
      <c r="B499" s="17">
        <v>6.0</v>
      </c>
      <c r="C499" s="17">
        <v>110.0</v>
      </c>
      <c r="D499" s="17">
        <v>5.0</v>
      </c>
      <c r="E499" s="17">
        <v>0.0</v>
      </c>
      <c r="F499" s="18">
        <v>0.0</v>
      </c>
      <c r="G499" s="17">
        <v>1500.0</v>
      </c>
      <c r="H499" s="29">
        <v>1000000.0</v>
      </c>
      <c r="I499" s="29">
        <v>500000.0</v>
      </c>
      <c r="J499" s="29">
        <v>1.0E7</v>
      </c>
      <c r="K499" s="17">
        <v>1.0</v>
      </c>
      <c r="L499" s="17">
        <v>4.0</v>
      </c>
      <c r="M499" s="17">
        <f t="shared" si="1"/>
        <v>5</v>
      </c>
      <c r="N499" s="17">
        <v>100000.0</v>
      </c>
      <c r="O499" s="17">
        <v>100000.0</v>
      </c>
      <c r="P499" s="29">
        <f t="shared" si="2"/>
        <v>100000</v>
      </c>
      <c r="Q499" s="29">
        <v>100000.0</v>
      </c>
      <c r="R499" s="29">
        <v>200000.0</v>
      </c>
      <c r="S499" s="30" t="s">
        <v>39</v>
      </c>
      <c r="T499" s="17">
        <v>10005.57</v>
      </c>
      <c r="U499" s="17">
        <v>310000.0</v>
      </c>
      <c r="V499" s="33"/>
      <c r="W499" s="33"/>
      <c r="X499" s="33"/>
      <c r="Y499" s="33"/>
      <c r="Z499" s="33"/>
      <c r="AA499" s="33"/>
      <c r="AB499" s="33" t="s">
        <v>44</v>
      </c>
      <c r="AC499" t="str">
        <f t="shared" si="4"/>
        <v>FAIL</v>
      </c>
    </row>
    <row r="500">
      <c r="A500" s="17">
        <v>499.0</v>
      </c>
      <c r="B500" s="17">
        <v>6.0</v>
      </c>
      <c r="C500" s="17">
        <v>110.0</v>
      </c>
      <c r="D500" s="17">
        <v>5.0</v>
      </c>
      <c r="E500" s="17">
        <v>0.0</v>
      </c>
      <c r="F500" s="18">
        <v>0.0</v>
      </c>
      <c r="G500" s="17">
        <v>1497.0</v>
      </c>
      <c r="H500" s="29">
        <v>1000000.0</v>
      </c>
      <c r="I500" s="29">
        <v>500000.0</v>
      </c>
      <c r="J500" s="29">
        <v>1.0E7</v>
      </c>
      <c r="K500" s="17">
        <v>1.0</v>
      </c>
      <c r="L500" s="17">
        <v>6.0</v>
      </c>
      <c r="M500" s="17">
        <f t="shared" si="1"/>
        <v>7</v>
      </c>
      <c r="N500" s="17">
        <v>100000.0</v>
      </c>
      <c r="O500" s="17">
        <v>100000.0</v>
      </c>
      <c r="P500" s="29">
        <f t="shared" si="2"/>
        <v>100000</v>
      </c>
      <c r="Q500" s="29">
        <v>100000.0</v>
      </c>
      <c r="R500" s="29">
        <v>200000.0</v>
      </c>
      <c r="S500" s="30" t="s">
        <v>39</v>
      </c>
      <c r="T500" s="17">
        <v>10660.41</v>
      </c>
      <c r="U500" s="17">
        <v>250000.0</v>
      </c>
      <c r="V500" s="33"/>
      <c r="W500" s="33"/>
      <c r="X500" s="33"/>
      <c r="Y500" s="33"/>
      <c r="Z500" s="33"/>
      <c r="AA500" s="33"/>
      <c r="AB500" s="33" t="s">
        <v>44</v>
      </c>
      <c r="AC500" t="str">
        <f t="shared" si="4"/>
        <v>FAIL</v>
      </c>
    </row>
    <row r="501">
      <c r="A501" s="17">
        <v>500.0</v>
      </c>
      <c r="B501" s="17">
        <v>5.0</v>
      </c>
      <c r="C501" s="17">
        <v>110.0</v>
      </c>
      <c r="D501" s="17">
        <v>5.0</v>
      </c>
      <c r="E501" s="17">
        <v>0.0</v>
      </c>
      <c r="F501" s="18">
        <v>0.0</v>
      </c>
      <c r="G501" s="17">
        <v>1500.0</v>
      </c>
      <c r="H501" s="29">
        <v>2500000.0</v>
      </c>
      <c r="I501" s="29">
        <v>1000000.0</v>
      </c>
      <c r="J501" s="29">
        <v>1.0E7</v>
      </c>
      <c r="K501" s="17">
        <v>1.0</v>
      </c>
      <c r="L501" s="17">
        <v>6.0</v>
      </c>
      <c r="M501" s="17">
        <f t="shared" si="1"/>
        <v>7</v>
      </c>
      <c r="N501" s="17">
        <v>100000.0</v>
      </c>
      <c r="O501" s="17">
        <v>100000.0</v>
      </c>
      <c r="P501" s="29">
        <f t="shared" si="2"/>
        <v>100000</v>
      </c>
      <c r="Q501" s="29">
        <v>100000.0</v>
      </c>
      <c r="R501" s="29">
        <v>200000.0</v>
      </c>
      <c r="S501" s="30" t="s">
        <v>39</v>
      </c>
      <c r="T501" s="17">
        <v>11397.640000000001</v>
      </c>
      <c r="U501" s="17">
        <v>310000.0</v>
      </c>
      <c r="V501" s="33"/>
      <c r="W501" s="33"/>
      <c r="X501" s="33"/>
      <c r="Y501" s="33"/>
      <c r="Z501" s="33"/>
      <c r="AA501" s="33"/>
      <c r="AB501" s="33" t="s">
        <v>44</v>
      </c>
      <c r="AC501" t="str">
        <f t="shared" si="4"/>
        <v>FAIL</v>
      </c>
    </row>
    <row r="502">
      <c r="A502" s="17">
        <v>501.0</v>
      </c>
      <c r="B502" s="17">
        <v>5.0</v>
      </c>
      <c r="C502" s="17">
        <v>110.0</v>
      </c>
      <c r="D502" s="17">
        <v>5.0</v>
      </c>
      <c r="E502" s="17">
        <v>0.0</v>
      </c>
      <c r="F502" s="18">
        <v>0.0</v>
      </c>
      <c r="G502" s="17">
        <v>1497.0</v>
      </c>
      <c r="H502" s="29">
        <v>1000000.0</v>
      </c>
      <c r="I502" s="29">
        <v>500000.0</v>
      </c>
      <c r="J502" s="29">
        <v>1.0E7</v>
      </c>
      <c r="K502" s="17">
        <v>1.0</v>
      </c>
      <c r="L502" s="17">
        <v>6.0</v>
      </c>
      <c r="M502" s="17">
        <f t="shared" si="1"/>
        <v>7</v>
      </c>
      <c r="N502" s="17">
        <v>100000.0</v>
      </c>
      <c r="O502" s="17">
        <v>100000.0</v>
      </c>
      <c r="P502" s="29">
        <f t="shared" si="2"/>
        <v>100000</v>
      </c>
      <c r="Q502" s="29">
        <v>100000.0</v>
      </c>
      <c r="R502" s="29">
        <v>200000.0</v>
      </c>
      <c r="S502" s="30" t="s">
        <v>39</v>
      </c>
      <c r="T502" s="17">
        <v>8763.300000000001</v>
      </c>
      <c r="U502" s="17">
        <v>350000.0</v>
      </c>
      <c r="V502" s="33"/>
      <c r="W502" s="33"/>
      <c r="X502" s="33"/>
      <c r="Y502" s="33"/>
      <c r="Z502" s="33"/>
      <c r="AA502" s="33"/>
      <c r="AB502" s="33" t="s">
        <v>44</v>
      </c>
      <c r="AC502" t="str">
        <f t="shared" si="4"/>
        <v>FAIL</v>
      </c>
    </row>
    <row r="503">
      <c r="A503" s="17">
        <v>502.0</v>
      </c>
      <c r="B503" s="17">
        <v>5.0</v>
      </c>
      <c r="C503" s="17">
        <v>110.0</v>
      </c>
      <c r="D503" s="17">
        <v>5.0</v>
      </c>
      <c r="E503" s="17">
        <v>0.0</v>
      </c>
      <c r="F503" s="18">
        <v>0.0</v>
      </c>
      <c r="G503" s="17">
        <v>1497.0</v>
      </c>
      <c r="H503" s="29">
        <v>2500000.0</v>
      </c>
      <c r="I503" s="29">
        <v>1000000.0</v>
      </c>
      <c r="J503" s="29">
        <v>1.0E7</v>
      </c>
      <c r="K503" s="17">
        <v>1.0</v>
      </c>
      <c r="L503" s="17">
        <v>6.0</v>
      </c>
      <c r="M503" s="17">
        <f t="shared" si="1"/>
        <v>7</v>
      </c>
      <c r="N503" s="17">
        <v>100000.0</v>
      </c>
      <c r="O503" s="17">
        <v>100000.0</v>
      </c>
      <c r="P503" s="29">
        <f t="shared" si="2"/>
        <v>100000</v>
      </c>
      <c r="Q503" s="29">
        <v>100000.0</v>
      </c>
      <c r="R503" s="29">
        <v>200000.0</v>
      </c>
      <c r="S503" s="30" t="s">
        <v>39</v>
      </c>
      <c r="T503" s="17">
        <v>9962.77</v>
      </c>
      <c r="U503" s="17">
        <v>290000.0</v>
      </c>
      <c r="V503" s="33"/>
      <c r="W503" s="33"/>
      <c r="X503" s="33"/>
      <c r="Y503" s="33"/>
      <c r="Z503" s="33"/>
      <c r="AA503" s="33"/>
      <c r="AB503" s="33" t="s">
        <v>44</v>
      </c>
      <c r="AC503" t="str">
        <f t="shared" si="4"/>
        <v>FAIL</v>
      </c>
    </row>
    <row r="504">
      <c r="A504" s="17">
        <v>503.0</v>
      </c>
      <c r="B504" s="17">
        <v>3.0</v>
      </c>
      <c r="C504" s="17">
        <v>110.0</v>
      </c>
      <c r="D504" s="17">
        <v>5.0</v>
      </c>
      <c r="E504" s="17">
        <v>0.0</v>
      </c>
      <c r="F504" s="18">
        <v>0.0</v>
      </c>
      <c r="G504" s="17">
        <v>1497.0</v>
      </c>
      <c r="H504" s="29">
        <v>1000000.0</v>
      </c>
      <c r="I504" s="29">
        <v>500000.0</v>
      </c>
      <c r="J504" s="29">
        <v>1.0E7</v>
      </c>
      <c r="K504" s="17">
        <v>1.0</v>
      </c>
      <c r="L504" s="17">
        <v>6.0</v>
      </c>
      <c r="M504" s="17">
        <f t="shared" si="1"/>
        <v>7</v>
      </c>
      <c r="N504" s="17">
        <v>100000.0</v>
      </c>
      <c r="O504" s="17">
        <v>100000.0</v>
      </c>
      <c r="P504" s="29">
        <f t="shared" si="2"/>
        <v>100000</v>
      </c>
      <c r="Q504" s="29">
        <v>100000.0</v>
      </c>
      <c r="R504" s="29">
        <v>200000.0</v>
      </c>
      <c r="S504" s="30" t="s">
        <v>39</v>
      </c>
      <c r="T504" s="17">
        <v>13050.79</v>
      </c>
      <c r="U504" s="17">
        <v>370000.0</v>
      </c>
      <c r="V504" s="33"/>
      <c r="W504" s="33"/>
      <c r="X504" s="33"/>
      <c r="Y504" s="33"/>
      <c r="Z504" s="33"/>
      <c r="AA504" s="33"/>
      <c r="AB504" s="33" t="s">
        <v>44</v>
      </c>
      <c r="AC504" t="str">
        <f t="shared" si="4"/>
        <v>FAIL</v>
      </c>
    </row>
    <row r="505">
      <c r="A505" s="17">
        <v>504.0</v>
      </c>
      <c r="B505" s="17">
        <v>14.0</v>
      </c>
      <c r="C505" s="17">
        <v>110.0</v>
      </c>
      <c r="D505" s="17">
        <v>3.0</v>
      </c>
      <c r="E505" s="17">
        <v>0.0</v>
      </c>
      <c r="F505" s="18">
        <v>0.0</v>
      </c>
      <c r="G505" s="17">
        <v>2000.0</v>
      </c>
      <c r="H505" s="29">
        <v>1000000.0</v>
      </c>
      <c r="I505" s="29">
        <v>500000.0</v>
      </c>
      <c r="J505" s="29">
        <v>1.0E7</v>
      </c>
      <c r="K505" s="17">
        <v>1.0</v>
      </c>
      <c r="L505" s="17">
        <v>6.0</v>
      </c>
      <c r="M505" s="17">
        <f t="shared" si="1"/>
        <v>7</v>
      </c>
      <c r="N505" s="17">
        <v>100000.0</v>
      </c>
      <c r="O505" s="17">
        <v>100000.0</v>
      </c>
      <c r="P505" s="29">
        <f t="shared" si="2"/>
        <v>100000</v>
      </c>
      <c r="Q505" s="29">
        <v>100000.0</v>
      </c>
      <c r="R505" s="29">
        <v>300000.0</v>
      </c>
      <c r="S505" s="30" t="s">
        <v>39</v>
      </c>
      <c r="T505" s="17">
        <v>8806.1</v>
      </c>
      <c r="U505" s="17">
        <v>240000.0</v>
      </c>
      <c r="V505" s="33"/>
      <c r="W505" s="33"/>
      <c r="X505" s="33"/>
      <c r="Y505" s="33"/>
      <c r="Z505" s="33"/>
      <c r="AA505" s="33"/>
      <c r="AB505" s="33" t="s">
        <v>44</v>
      </c>
      <c r="AC505" t="str">
        <f t="shared" si="4"/>
        <v>FAIL</v>
      </c>
    </row>
    <row r="506">
      <c r="A506" s="17">
        <v>505.0</v>
      </c>
      <c r="B506" s="17">
        <v>14.0</v>
      </c>
      <c r="C506" s="17">
        <v>110.0</v>
      </c>
      <c r="D506" s="17">
        <v>3.0</v>
      </c>
      <c r="E506" s="17">
        <v>0.0</v>
      </c>
      <c r="F506" s="18">
        <v>0.0</v>
      </c>
      <c r="G506" s="17">
        <v>2000.0</v>
      </c>
      <c r="H506" s="29">
        <v>1000000.0</v>
      </c>
      <c r="I506" s="29">
        <v>500000.0</v>
      </c>
      <c r="J506" s="29">
        <v>1.0E7</v>
      </c>
      <c r="K506" s="17">
        <v>1.0</v>
      </c>
      <c r="L506" s="17">
        <v>6.0</v>
      </c>
      <c r="M506" s="17">
        <f t="shared" si="1"/>
        <v>7</v>
      </c>
      <c r="N506" s="17">
        <v>100000.0</v>
      </c>
      <c r="O506" s="17">
        <v>100000.0</v>
      </c>
      <c r="P506" s="29">
        <f t="shared" si="2"/>
        <v>100000</v>
      </c>
      <c r="Q506" s="29">
        <v>100000.0</v>
      </c>
      <c r="R506" s="29">
        <v>200000.0</v>
      </c>
      <c r="S506" s="30" t="s">
        <v>39</v>
      </c>
      <c r="T506" s="17">
        <v>11890.91</v>
      </c>
      <c r="U506" s="17">
        <v>250000.0</v>
      </c>
      <c r="V506" s="33"/>
      <c r="W506" s="33"/>
      <c r="X506" s="33"/>
      <c r="Y506" s="33"/>
      <c r="Z506" s="33"/>
      <c r="AA506" s="33"/>
      <c r="AB506" s="33" t="s">
        <v>44</v>
      </c>
      <c r="AC506" t="str">
        <f t="shared" si="4"/>
        <v>FAIL</v>
      </c>
    </row>
    <row r="507">
      <c r="A507" s="17">
        <v>506.0</v>
      </c>
      <c r="B507" s="17">
        <v>14.0</v>
      </c>
      <c r="C507" s="17">
        <v>110.0</v>
      </c>
      <c r="D507" s="17">
        <v>3.0</v>
      </c>
      <c r="E507" s="17">
        <v>0.0</v>
      </c>
      <c r="F507" s="18">
        <v>0.0</v>
      </c>
      <c r="G507" s="17">
        <v>1998.0</v>
      </c>
      <c r="H507" s="29">
        <v>1000000.0</v>
      </c>
      <c r="I507" s="29">
        <v>500000.0</v>
      </c>
      <c r="J507" s="29">
        <v>1.0E7</v>
      </c>
      <c r="K507" s="17">
        <v>1.0</v>
      </c>
      <c r="L507" s="17">
        <v>6.0</v>
      </c>
      <c r="M507" s="17">
        <f t="shared" si="1"/>
        <v>7</v>
      </c>
      <c r="N507" s="17">
        <v>100000.0</v>
      </c>
      <c r="O507" s="17">
        <v>100000.0</v>
      </c>
      <c r="P507" s="29">
        <f t="shared" si="2"/>
        <v>100000</v>
      </c>
      <c r="Q507" s="29">
        <v>100000.0</v>
      </c>
      <c r="R507" s="29">
        <v>200000.0</v>
      </c>
      <c r="S507" s="30" t="s">
        <v>39</v>
      </c>
      <c r="T507" s="17">
        <v>12300.720000000001</v>
      </c>
      <c r="U507" s="17">
        <v>270000.0</v>
      </c>
      <c r="V507" s="33"/>
      <c r="W507" s="33"/>
      <c r="X507" s="33"/>
      <c r="Y507" s="33"/>
      <c r="Z507" s="33"/>
      <c r="AA507" s="33"/>
      <c r="AB507" s="33" t="s">
        <v>44</v>
      </c>
      <c r="AC507" t="str">
        <f t="shared" si="4"/>
        <v>FAIL</v>
      </c>
    </row>
    <row r="508">
      <c r="A508" s="17">
        <v>507.0</v>
      </c>
      <c r="B508" s="17">
        <v>13.0</v>
      </c>
      <c r="C508" s="17">
        <v>110.0</v>
      </c>
      <c r="D508" s="17">
        <v>3.0</v>
      </c>
      <c r="E508" s="17">
        <v>0.0</v>
      </c>
      <c r="F508" s="18">
        <v>0.0</v>
      </c>
      <c r="G508" s="17">
        <v>2000.0</v>
      </c>
      <c r="H508" s="29">
        <v>1000000.0</v>
      </c>
      <c r="I508" s="29">
        <v>500000.0</v>
      </c>
      <c r="J508" s="29">
        <v>1.0E7</v>
      </c>
      <c r="K508" s="17">
        <v>1.0</v>
      </c>
      <c r="L508" s="17">
        <v>6.0</v>
      </c>
      <c r="M508" s="17">
        <f t="shared" si="1"/>
        <v>7</v>
      </c>
      <c r="N508" s="17">
        <v>100000.0</v>
      </c>
      <c r="O508" s="17">
        <v>100000.0</v>
      </c>
      <c r="P508" s="29">
        <f t="shared" si="2"/>
        <v>100000</v>
      </c>
      <c r="Q508" s="29">
        <v>100000.0</v>
      </c>
      <c r="R508" s="29">
        <v>200000.0</v>
      </c>
      <c r="S508" s="30" t="s">
        <v>39</v>
      </c>
      <c r="T508" s="17">
        <v>11439.37</v>
      </c>
      <c r="U508" s="17">
        <v>340000.0</v>
      </c>
      <c r="V508" s="33"/>
      <c r="W508" s="33"/>
      <c r="X508" s="33"/>
      <c r="Y508" s="33"/>
      <c r="Z508" s="33"/>
      <c r="AA508" s="33"/>
      <c r="AB508" s="33" t="s">
        <v>44</v>
      </c>
      <c r="AC508" t="str">
        <f t="shared" si="4"/>
        <v>FAIL</v>
      </c>
    </row>
    <row r="509">
      <c r="A509" s="17">
        <v>508.0</v>
      </c>
      <c r="B509" s="17">
        <v>13.0</v>
      </c>
      <c r="C509" s="17">
        <v>110.0</v>
      </c>
      <c r="D509" s="17">
        <v>3.0</v>
      </c>
      <c r="E509" s="17">
        <v>0.0</v>
      </c>
      <c r="F509" s="18">
        <v>0.0</v>
      </c>
      <c r="G509" s="17">
        <v>2000.0</v>
      </c>
      <c r="H509" s="29">
        <v>1000000.0</v>
      </c>
      <c r="I509" s="29">
        <v>500000.0</v>
      </c>
      <c r="J509" s="29">
        <v>1.0E7</v>
      </c>
      <c r="K509" s="17">
        <v>1.0</v>
      </c>
      <c r="L509" s="17">
        <v>6.0</v>
      </c>
      <c r="M509" s="17">
        <f t="shared" si="1"/>
        <v>7</v>
      </c>
      <c r="N509" s="17">
        <v>100000.0</v>
      </c>
      <c r="O509" s="17">
        <v>100000.0</v>
      </c>
      <c r="P509" s="29">
        <f t="shared" si="2"/>
        <v>100000</v>
      </c>
      <c r="Q509" s="29">
        <v>100000.0</v>
      </c>
      <c r="R509" s="29">
        <v>200000.0</v>
      </c>
      <c r="S509" s="30" t="s">
        <v>39</v>
      </c>
      <c r="T509" s="17">
        <v>12300.720000000001</v>
      </c>
      <c r="U509" s="17">
        <v>320000.0</v>
      </c>
      <c r="V509" s="33"/>
      <c r="W509" s="33"/>
      <c r="X509" s="33"/>
      <c r="Y509" s="33"/>
      <c r="Z509" s="33"/>
      <c r="AA509" s="33"/>
      <c r="AB509" s="33" t="s">
        <v>44</v>
      </c>
      <c r="AC509" t="str">
        <f t="shared" si="4"/>
        <v>FAIL</v>
      </c>
    </row>
    <row r="510">
      <c r="A510" s="17">
        <v>509.0</v>
      </c>
      <c r="B510" s="17">
        <v>13.0</v>
      </c>
      <c r="C510" s="17">
        <v>110.0</v>
      </c>
      <c r="D510" s="17">
        <v>3.0</v>
      </c>
      <c r="E510" s="17">
        <v>0.0</v>
      </c>
      <c r="F510" s="18">
        <v>0.0</v>
      </c>
      <c r="G510" s="17">
        <v>1998.0</v>
      </c>
      <c r="H510" s="29">
        <v>1000000.0</v>
      </c>
      <c r="I510" s="29">
        <v>500000.0</v>
      </c>
      <c r="J510" s="29">
        <v>1.0E7</v>
      </c>
      <c r="K510" s="17">
        <v>1.0</v>
      </c>
      <c r="L510" s="17">
        <v>6.0</v>
      </c>
      <c r="M510" s="17">
        <f t="shared" si="1"/>
        <v>7</v>
      </c>
      <c r="N510" s="17">
        <v>100000.0</v>
      </c>
      <c r="O510" s="17">
        <v>100000.0</v>
      </c>
      <c r="P510" s="29">
        <f t="shared" si="2"/>
        <v>100000</v>
      </c>
      <c r="Q510" s="29">
        <v>100000.0</v>
      </c>
      <c r="R510" s="29">
        <v>200000.0</v>
      </c>
      <c r="S510" s="30" t="s">
        <v>39</v>
      </c>
      <c r="T510" s="17">
        <v>11676.91</v>
      </c>
      <c r="U510" s="17">
        <v>320000.0</v>
      </c>
      <c r="V510" s="33"/>
      <c r="W510" s="33"/>
      <c r="X510" s="33"/>
      <c r="Y510" s="33"/>
      <c r="Z510" s="33"/>
      <c r="AA510" s="33"/>
      <c r="AB510" s="33" t="s">
        <v>44</v>
      </c>
      <c r="AC510" t="str">
        <f t="shared" si="4"/>
        <v>FAIL</v>
      </c>
    </row>
    <row r="511">
      <c r="A511" s="17">
        <v>510.0</v>
      </c>
      <c r="B511" s="17">
        <v>11.0</v>
      </c>
      <c r="C511" s="17">
        <v>110.0</v>
      </c>
      <c r="D511" s="17">
        <v>5.0</v>
      </c>
      <c r="E511" s="17">
        <v>0.0</v>
      </c>
      <c r="F511" s="18">
        <v>0.0</v>
      </c>
      <c r="G511" s="17">
        <v>1496.0</v>
      </c>
      <c r="H511" s="29">
        <v>1000000.0</v>
      </c>
      <c r="I511" s="29">
        <v>500000.0</v>
      </c>
      <c r="J511" s="29">
        <v>1.0E7</v>
      </c>
      <c r="K511" s="17">
        <v>1.0</v>
      </c>
      <c r="L511" s="17">
        <v>6.0</v>
      </c>
      <c r="M511" s="17">
        <f t="shared" si="1"/>
        <v>7</v>
      </c>
      <c r="N511" s="17">
        <v>100000.0</v>
      </c>
      <c r="O511" s="17">
        <v>100000.0</v>
      </c>
      <c r="P511" s="29">
        <f t="shared" si="2"/>
        <v>100000</v>
      </c>
      <c r="Q511" s="29">
        <v>100000.0</v>
      </c>
      <c r="R511" s="29">
        <v>200000.0</v>
      </c>
      <c r="S511" s="30" t="s">
        <v>39</v>
      </c>
      <c r="T511" s="17">
        <v>9690.99</v>
      </c>
      <c r="U511" s="17">
        <v>170000.0</v>
      </c>
      <c r="V511" s="33"/>
      <c r="W511" s="33"/>
      <c r="X511" s="33"/>
      <c r="Y511" s="33"/>
      <c r="Z511" s="33"/>
      <c r="AA511" s="33"/>
      <c r="AB511" s="33" t="s">
        <v>44</v>
      </c>
      <c r="AC511" t="str">
        <f t="shared" si="4"/>
        <v>FAIL</v>
      </c>
    </row>
    <row r="512">
      <c r="A512" s="17">
        <v>511.0</v>
      </c>
      <c r="B512" s="17">
        <v>11.0</v>
      </c>
      <c r="C512" s="17">
        <v>110.0</v>
      </c>
      <c r="D512" s="17">
        <v>5.0</v>
      </c>
      <c r="E512" s="17">
        <v>0.0</v>
      </c>
      <c r="F512" s="18">
        <v>0.0</v>
      </c>
      <c r="G512" s="17">
        <v>1500.0</v>
      </c>
      <c r="H512" s="29">
        <v>1000000.0</v>
      </c>
      <c r="I512" s="29">
        <v>500000.0</v>
      </c>
      <c r="J512" s="29">
        <v>1.0E7</v>
      </c>
      <c r="K512" s="17">
        <v>1.0</v>
      </c>
      <c r="L512" s="17">
        <v>6.0</v>
      </c>
      <c r="M512" s="17">
        <f t="shared" si="1"/>
        <v>7</v>
      </c>
      <c r="N512" s="17">
        <v>100000.0</v>
      </c>
      <c r="O512" s="17">
        <v>100000.0</v>
      </c>
      <c r="P512" s="29">
        <f t="shared" si="2"/>
        <v>100000</v>
      </c>
      <c r="Q512" s="29">
        <v>100000.0</v>
      </c>
      <c r="R512" s="29">
        <v>200000.0</v>
      </c>
      <c r="S512" s="30" t="s">
        <v>39</v>
      </c>
      <c r="T512" s="17">
        <v>10987.83</v>
      </c>
      <c r="U512" s="17">
        <v>220000.0</v>
      </c>
      <c r="V512" s="33"/>
      <c r="W512" s="33"/>
      <c r="X512" s="33"/>
      <c r="Y512" s="33"/>
      <c r="Z512" s="33"/>
      <c r="AA512" s="33"/>
      <c r="AB512" s="33" t="s">
        <v>44</v>
      </c>
      <c r="AC512" t="str">
        <f t="shared" si="4"/>
        <v>FAIL</v>
      </c>
    </row>
    <row r="513">
      <c r="A513" s="17">
        <v>512.0</v>
      </c>
      <c r="B513" s="17">
        <v>11.0</v>
      </c>
      <c r="C513" s="17">
        <v>110.0</v>
      </c>
      <c r="D513" s="17">
        <v>5.0</v>
      </c>
      <c r="E513" s="17">
        <v>0.0</v>
      </c>
      <c r="F513" s="18">
        <v>0.0</v>
      </c>
      <c r="G513" s="17">
        <v>1496.0</v>
      </c>
      <c r="H513" s="29">
        <v>1000000.0</v>
      </c>
      <c r="I513" s="29">
        <v>500000.0</v>
      </c>
      <c r="J513" s="29">
        <v>1.0E7</v>
      </c>
      <c r="K513" s="17">
        <v>1.0</v>
      </c>
      <c r="L513" s="17">
        <v>6.0</v>
      </c>
      <c r="M513" s="17">
        <f t="shared" si="1"/>
        <v>7</v>
      </c>
      <c r="N513" s="17">
        <v>100000.0</v>
      </c>
      <c r="O513" s="17">
        <v>100000.0</v>
      </c>
      <c r="P513" s="29">
        <f t="shared" si="2"/>
        <v>100000</v>
      </c>
      <c r="Q513" s="29">
        <v>100000.0</v>
      </c>
      <c r="R513" s="29">
        <v>200000.0</v>
      </c>
      <c r="S513" s="30" t="s">
        <v>39</v>
      </c>
      <c r="T513" s="17">
        <v>7553.13</v>
      </c>
      <c r="U513" s="17">
        <v>150000.0</v>
      </c>
      <c r="V513" s="33"/>
      <c r="W513" s="33"/>
      <c r="X513" s="33"/>
      <c r="Y513" s="33"/>
      <c r="Z513" s="33"/>
      <c r="AA513" s="33"/>
      <c r="AB513" s="33" t="s">
        <v>44</v>
      </c>
      <c r="AC513" t="str">
        <f t="shared" si="4"/>
        <v>FAIL</v>
      </c>
    </row>
    <row r="514">
      <c r="A514" s="17">
        <v>513.0</v>
      </c>
      <c r="B514" s="17">
        <v>11.0</v>
      </c>
      <c r="C514" s="17">
        <v>110.0</v>
      </c>
      <c r="D514" s="17">
        <v>5.0</v>
      </c>
      <c r="E514" s="17">
        <v>0.0</v>
      </c>
      <c r="F514" s="18">
        <v>0.0</v>
      </c>
      <c r="G514" s="17">
        <v>1496.0</v>
      </c>
      <c r="H514" s="29">
        <v>2500000.0</v>
      </c>
      <c r="I514" s="29">
        <v>1000000.0</v>
      </c>
      <c r="J514" s="29">
        <v>1.0E7</v>
      </c>
      <c r="K514" s="17">
        <v>1.0</v>
      </c>
      <c r="L514" s="17">
        <v>6.0</v>
      </c>
      <c r="M514" s="17">
        <f t="shared" si="1"/>
        <v>7</v>
      </c>
      <c r="N514" s="17">
        <v>100000.0</v>
      </c>
      <c r="O514" s="17">
        <v>100000.0</v>
      </c>
      <c r="P514" s="29">
        <f t="shared" si="2"/>
        <v>100000</v>
      </c>
      <c r="Q514" s="29">
        <v>100000.0</v>
      </c>
      <c r="R514" s="29">
        <v>200000.0</v>
      </c>
      <c r="S514" s="30" t="s">
        <v>39</v>
      </c>
      <c r="T514" s="17">
        <v>9237.310000000001</v>
      </c>
      <c r="U514" s="17">
        <v>220000.0</v>
      </c>
      <c r="V514" s="33"/>
      <c r="W514" s="33"/>
      <c r="X514" s="33"/>
      <c r="Y514" s="33"/>
      <c r="Z514" s="33"/>
      <c r="AA514" s="33"/>
      <c r="AB514" s="33" t="s">
        <v>44</v>
      </c>
      <c r="AC514" t="str">
        <f t="shared" si="4"/>
        <v>FAIL</v>
      </c>
    </row>
    <row r="515">
      <c r="A515" s="17">
        <v>514.0</v>
      </c>
      <c r="B515" s="17">
        <v>10.0</v>
      </c>
      <c r="C515" s="17">
        <v>110.0</v>
      </c>
      <c r="D515" s="17">
        <v>5.0</v>
      </c>
      <c r="E515" s="17">
        <v>3000.0</v>
      </c>
      <c r="F515" s="18">
        <v>0.0</v>
      </c>
      <c r="G515" s="17">
        <v>1500.0</v>
      </c>
      <c r="H515" s="29">
        <v>2500000.0</v>
      </c>
      <c r="I515" s="29">
        <v>500000.0</v>
      </c>
      <c r="J515" s="29">
        <v>1.0E7</v>
      </c>
      <c r="K515" s="17">
        <v>1.0</v>
      </c>
      <c r="L515" s="17">
        <v>6.0</v>
      </c>
      <c r="M515" s="17">
        <f t="shared" si="1"/>
        <v>7</v>
      </c>
      <c r="N515" s="17">
        <v>100000.0</v>
      </c>
      <c r="O515" s="17">
        <v>100000.0</v>
      </c>
      <c r="P515" s="29">
        <f t="shared" si="2"/>
        <v>100000</v>
      </c>
      <c r="Q515" s="29">
        <v>100000.0</v>
      </c>
      <c r="R515" s="29">
        <v>200000.0</v>
      </c>
      <c r="S515" s="30" t="s">
        <v>39</v>
      </c>
      <c r="T515" s="17">
        <v>6081.88</v>
      </c>
      <c r="U515" s="17">
        <v>130000.0</v>
      </c>
      <c r="V515" s="33"/>
      <c r="W515" s="33"/>
      <c r="X515" s="33"/>
      <c r="Y515" s="33"/>
      <c r="Z515" s="33"/>
      <c r="AA515" s="33"/>
      <c r="AB515" s="33" t="s">
        <v>44</v>
      </c>
      <c r="AC515" t="str">
        <f t="shared" si="4"/>
        <v>FAIL</v>
      </c>
    </row>
    <row r="516">
      <c r="A516" s="17">
        <v>515.0</v>
      </c>
      <c r="B516" s="17">
        <v>10.0</v>
      </c>
      <c r="C516" s="17">
        <v>110.0</v>
      </c>
      <c r="D516" s="17">
        <v>5.0</v>
      </c>
      <c r="E516" s="17">
        <v>0.0</v>
      </c>
      <c r="F516" s="18">
        <v>0.0</v>
      </c>
      <c r="G516" s="17">
        <v>1496.0</v>
      </c>
      <c r="H516" s="29">
        <v>1000000.0</v>
      </c>
      <c r="I516" s="29">
        <v>500000.0</v>
      </c>
      <c r="J516" s="29">
        <v>1.0E7</v>
      </c>
      <c r="K516" s="17">
        <v>1.0</v>
      </c>
      <c r="L516" s="17">
        <v>6.0</v>
      </c>
      <c r="M516" s="17">
        <f t="shared" si="1"/>
        <v>7</v>
      </c>
      <c r="N516" s="17">
        <v>100000.0</v>
      </c>
      <c r="O516" s="17">
        <v>100000.0</v>
      </c>
      <c r="P516" s="29">
        <f t="shared" si="2"/>
        <v>100000</v>
      </c>
      <c r="Q516" s="29">
        <v>100000.0</v>
      </c>
      <c r="R516" s="29">
        <v>200000.0</v>
      </c>
      <c r="S516" s="30" t="s">
        <v>39</v>
      </c>
      <c r="T516" s="17">
        <v>11700.45</v>
      </c>
      <c r="U516" s="17">
        <v>240000.0</v>
      </c>
      <c r="V516" s="33"/>
      <c r="W516" s="33"/>
      <c r="X516" s="33"/>
      <c r="Y516" s="33"/>
      <c r="Z516" s="33"/>
      <c r="AA516" s="33"/>
      <c r="AB516" s="33" t="s">
        <v>44</v>
      </c>
      <c r="AC516" t="str">
        <f t="shared" si="4"/>
        <v>FAIL</v>
      </c>
    </row>
    <row r="517">
      <c r="A517" s="17">
        <v>516.0</v>
      </c>
      <c r="B517" s="17">
        <v>9.0</v>
      </c>
      <c r="C517" s="17">
        <v>110.0</v>
      </c>
      <c r="D517" s="17">
        <v>5.0</v>
      </c>
      <c r="E517" s="17">
        <v>0.0</v>
      </c>
      <c r="F517" s="18">
        <v>0.0</v>
      </c>
      <c r="G517" s="17">
        <v>1497.0</v>
      </c>
      <c r="H517" s="29">
        <v>1000000.0</v>
      </c>
      <c r="I517" s="29">
        <v>500000.0</v>
      </c>
      <c r="J517" s="29">
        <v>1.0E7</v>
      </c>
      <c r="K517" s="17">
        <v>1.0</v>
      </c>
      <c r="L517" s="17">
        <v>6.0</v>
      </c>
      <c r="M517" s="17">
        <f t="shared" si="1"/>
        <v>7</v>
      </c>
      <c r="N517" s="17">
        <v>100000.0</v>
      </c>
      <c r="O517" s="17">
        <v>100000.0</v>
      </c>
      <c r="P517" s="29">
        <f t="shared" si="2"/>
        <v>100000</v>
      </c>
      <c r="Q517" s="29">
        <v>100000.0</v>
      </c>
      <c r="R517" s="29">
        <v>200000.0</v>
      </c>
      <c r="S517" s="30" t="s">
        <v>39</v>
      </c>
      <c r="T517" s="17">
        <v>9594.69</v>
      </c>
      <c r="U517" s="17">
        <v>210000.0</v>
      </c>
      <c r="V517" s="33"/>
      <c r="W517" s="33"/>
      <c r="X517" s="33"/>
      <c r="Y517" s="33"/>
      <c r="Z517" s="33"/>
      <c r="AA517" s="33"/>
      <c r="AB517" s="33" t="s">
        <v>44</v>
      </c>
      <c r="AC517" t="str">
        <f t="shared" si="4"/>
        <v>FAIL</v>
      </c>
    </row>
    <row r="518">
      <c r="A518" s="17">
        <v>517.0</v>
      </c>
      <c r="B518" s="17">
        <v>9.0</v>
      </c>
      <c r="C518" s="17">
        <v>110.0</v>
      </c>
      <c r="D518" s="17">
        <v>5.0</v>
      </c>
      <c r="E518" s="17">
        <v>0.0</v>
      </c>
      <c r="F518" s="18">
        <v>0.0</v>
      </c>
      <c r="G518" s="17">
        <v>1497.0</v>
      </c>
      <c r="H518" s="29">
        <v>1000000.0</v>
      </c>
      <c r="I518" s="29">
        <v>500000.0</v>
      </c>
      <c r="J518" s="29">
        <v>1.0E7</v>
      </c>
      <c r="K518" s="17">
        <v>1.0</v>
      </c>
      <c r="L518" s="17">
        <v>6.0</v>
      </c>
      <c r="M518" s="17">
        <f t="shared" si="1"/>
        <v>7</v>
      </c>
      <c r="N518" s="17">
        <v>100000.0</v>
      </c>
      <c r="O518" s="17">
        <v>100000.0</v>
      </c>
      <c r="P518" s="29">
        <f t="shared" si="2"/>
        <v>100000</v>
      </c>
      <c r="Q518" s="29">
        <v>100000.0</v>
      </c>
      <c r="R518" s="29">
        <v>200000.0</v>
      </c>
      <c r="S518" s="30" t="s">
        <v>39</v>
      </c>
      <c r="T518" s="17">
        <v>8473.33</v>
      </c>
      <c r="U518" s="17">
        <v>250000.0</v>
      </c>
      <c r="V518" s="33"/>
      <c r="W518" s="33"/>
      <c r="X518" s="33"/>
      <c r="Y518" s="33"/>
      <c r="Z518" s="33"/>
      <c r="AA518" s="33"/>
      <c r="AB518" s="33" t="s">
        <v>44</v>
      </c>
      <c r="AC518" t="str">
        <f t="shared" si="4"/>
        <v>FAIL</v>
      </c>
    </row>
    <row r="519">
      <c r="A519" s="17">
        <v>518.0</v>
      </c>
      <c r="B519" s="17">
        <v>7.0</v>
      </c>
      <c r="C519" s="17">
        <v>110.0</v>
      </c>
      <c r="D519" s="17">
        <v>5.0</v>
      </c>
      <c r="E519" s="17">
        <v>0.0</v>
      </c>
      <c r="F519" s="18">
        <v>0.0</v>
      </c>
      <c r="G519" s="17">
        <v>1500.0</v>
      </c>
      <c r="H519" s="29">
        <v>1000000.0</v>
      </c>
      <c r="I519" s="29">
        <v>500000.0</v>
      </c>
      <c r="J519" s="29">
        <v>1.0E7</v>
      </c>
      <c r="K519" s="17">
        <v>1.0</v>
      </c>
      <c r="L519" s="17">
        <v>6.0</v>
      </c>
      <c r="M519" s="17">
        <f t="shared" si="1"/>
        <v>7</v>
      </c>
      <c r="N519" s="17">
        <v>100000.0</v>
      </c>
      <c r="O519" s="17">
        <v>100000.0</v>
      </c>
      <c r="P519" s="29">
        <f t="shared" si="2"/>
        <v>100000</v>
      </c>
      <c r="Q519" s="29">
        <v>100000.0</v>
      </c>
      <c r="R519" s="29">
        <v>200000.0</v>
      </c>
      <c r="S519" s="30" t="s">
        <v>39</v>
      </c>
      <c r="T519" s="17">
        <v>11807.45</v>
      </c>
      <c r="U519" s="17">
        <v>330000.0</v>
      </c>
      <c r="V519" s="33"/>
      <c r="W519" s="33"/>
      <c r="X519" s="33"/>
      <c r="Y519" s="33"/>
      <c r="Z519" s="33"/>
      <c r="AA519" s="33"/>
      <c r="AB519" s="33" t="s">
        <v>44</v>
      </c>
      <c r="AC519" t="str">
        <f t="shared" si="4"/>
        <v>FAIL</v>
      </c>
    </row>
    <row r="520">
      <c r="A520" s="17">
        <v>519.0</v>
      </c>
      <c r="B520" s="17">
        <v>7.0</v>
      </c>
      <c r="C520" s="17">
        <v>110.0</v>
      </c>
      <c r="D520" s="17">
        <v>5.0</v>
      </c>
      <c r="E520" s="17">
        <v>5000.0</v>
      </c>
      <c r="F520" s="18">
        <v>0.0</v>
      </c>
      <c r="G520" s="17">
        <v>1500.0</v>
      </c>
      <c r="H520" s="29">
        <v>2500000.0</v>
      </c>
      <c r="I520" s="29">
        <v>500000.0</v>
      </c>
      <c r="J520" s="29">
        <v>1.0E7</v>
      </c>
      <c r="K520" s="17">
        <v>1.0</v>
      </c>
      <c r="L520" s="17">
        <v>6.0</v>
      </c>
      <c r="M520" s="17">
        <f t="shared" si="1"/>
        <v>7</v>
      </c>
      <c r="N520" s="17">
        <v>100000.0</v>
      </c>
      <c r="O520" s="17">
        <v>100000.0</v>
      </c>
      <c r="P520" s="29">
        <f t="shared" si="2"/>
        <v>100000</v>
      </c>
      <c r="Q520" s="29">
        <v>100000.0</v>
      </c>
      <c r="R520" s="29">
        <v>200000.0</v>
      </c>
      <c r="S520" s="30" t="s">
        <v>39</v>
      </c>
      <c r="T520" s="17">
        <v>4851.38</v>
      </c>
      <c r="U520" s="17">
        <v>220000.0</v>
      </c>
      <c r="V520" s="33"/>
      <c r="W520" s="33"/>
      <c r="X520" s="33"/>
      <c r="Y520" s="33"/>
      <c r="Z520" s="33"/>
      <c r="AA520" s="33"/>
      <c r="AB520" s="33" t="s">
        <v>44</v>
      </c>
      <c r="AC520" t="str">
        <f t="shared" si="4"/>
        <v>FAIL</v>
      </c>
    </row>
    <row r="521">
      <c r="A521" s="17">
        <v>520.0</v>
      </c>
      <c r="B521" s="17">
        <v>6.0</v>
      </c>
      <c r="C521" s="17">
        <v>110.0</v>
      </c>
      <c r="D521" s="17">
        <v>5.0</v>
      </c>
      <c r="E521" s="17">
        <v>0.0</v>
      </c>
      <c r="F521" s="18">
        <v>0.0</v>
      </c>
      <c r="G521" s="17">
        <v>1197.0</v>
      </c>
      <c r="H521" s="29">
        <v>1000000.0</v>
      </c>
      <c r="I521" s="29">
        <v>500000.0</v>
      </c>
      <c r="J521" s="29">
        <v>1.0E7</v>
      </c>
      <c r="K521" s="17">
        <v>1.0</v>
      </c>
      <c r="L521" s="17">
        <v>6.0</v>
      </c>
      <c r="M521" s="17">
        <f t="shared" si="1"/>
        <v>7</v>
      </c>
      <c r="N521" s="17">
        <v>100000.0</v>
      </c>
      <c r="O521" s="17">
        <v>100000.0</v>
      </c>
      <c r="P521" s="29">
        <f t="shared" si="2"/>
        <v>100000</v>
      </c>
      <c r="Q521" s="29">
        <v>100000.0</v>
      </c>
      <c r="R521" s="29">
        <v>200000.0</v>
      </c>
      <c r="S521" s="30" t="s">
        <v>39</v>
      </c>
      <c r="T521" s="17">
        <v>11480.03</v>
      </c>
      <c r="U521" s="17">
        <v>280000.0</v>
      </c>
      <c r="V521" s="33"/>
      <c r="W521" s="33"/>
      <c r="X521" s="33"/>
      <c r="Y521" s="33"/>
      <c r="Z521" s="33"/>
      <c r="AA521" s="33"/>
      <c r="AB521" s="33" t="s">
        <v>44</v>
      </c>
      <c r="AC521" t="str">
        <f t="shared" si="4"/>
        <v>FAIL</v>
      </c>
    </row>
    <row r="522">
      <c r="A522" s="17">
        <v>521.0</v>
      </c>
      <c r="B522" s="17">
        <v>6.0</v>
      </c>
      <c r="C522" s="17">
        <v>110.0</v>
      </c>
      <c r="D522" s="17">
        <v>5.0</v>
      </c>
      <c r="E522" s="17">
        <v>0.0</v>
      </c>
      <c r="F522" s="18">
        <v>0.0</v>
      </c>
      <c r="G522" s="17">
        <v>1197.0</v>
      </c>
      <c r="H522" s="29">
        <v>1000000.0</v>
      </c>
      <c r="I522" s="29">
        <v>500000.0</v>
      </c>
      <c r="J522" s="29">
        <v>1.0E7</v>
      </c>
      <c r="K522" s="17">
        <v>1.0</v>
      </c>
      <c r="L522" s="17">
        <v>6.0</v>
      </c>
      <c r="M522" s="17">
        <f t="shared" si="1"/>
        <v>7</v>
      </c>
      <c r="N522" s="17">
        <v>100000.0</v>
      </c>
      <c r="O522" s="17">
        <v>100000.0</v>
      </c>
      <c r="P522" s="29">
        <f t="shared" si="2"/>
        <v>100000</v>
      </c>
      <c r="Q522" s="29">
        <v>100000.0</v>
      </c>
      <c r="R522" s="29">
        <v>200000.0</v>
      </c>
      <c r="S522" s="30" t="s">
        <v>39</v>
      </c>
      <c r="T522" s="17">
        <v>10660.41</v>
      </c>
      <c r="U522" s="17">
        <v>260000.0</v>
      </c>
      <c r="V522" s="33"/>
      <c r="W522" s="33"/>
      <c r="X522" s="33"/>
      <c r="Y522" s="33"/>
      <c r="Z522" s="33"/>
      <c r="AA522" s="33"/>
      <c r="AB522" s="33" t="s">
        <v>44</v>
      </c>
      <c r="AC522" t="str">
        <f t="shared" si="4"/>
        <v>FAIL</v>
      </c>
    </row>
    <row r="523">
      <c r="A523" s="17">
        <v>522.0</v>
      </c>
      <c r="B523" s="17">
        <v>5.0</v>
      </c>
      <c r="C523" s="17">
        <v>110.0</v>
      </c>
      <c r="D523" s="17">
        <v>5.0</v>
      </c>
      <c r="E523" s="17">
        <v>3000.0</v>
      </c>
      <c r="F523" s="18">
        <v>0.0</v>
      </c>
      <c r="G523" s="17">
        <v>1200.0</v>
      </c>
      <c r="H523" s="29">
        <v>2500000.0</v>
      </c>
      <c r="I523" s="29">
        <v>500000.0</v>
      </c>
      <c r="J523" s="29">
        <v>1.0E7</v>
      </c>
      <c r="K523" s="17">
        <v>1.0</v>
      </c>
      <c r="L523" s="17">
        <v>4.0</v>
      </c>
      <c r="M523" s="17">
        <f t="shared" si="1"/>
        <v>5</v>
      </c>
      <c r="N523" s="17">
        <v>100000.0</v>
      </c>
      <c r="O523" s="17">
        <v>100000.0</v>
      </c>
      <c r="P523" s="29">
        <f t="shared" si="2"/>
        <v>100000</v>
      </c>
      <c r="Q523" s="29">
        <v>100000.0</v>
      </c>
      <c r="R523" s="29">
        <v>200000.0</v>
      </c>
      <c r="S523" s="30" t="s">
        <v>39</v>
      </c>
      <c r="T523" s="17">
        <v>6494.900000000001</v>
      </c>
      <c r="U523" s="17">
        <v>160000.0</v>
      </c>
      <c r="V523" s="33"/>
      <c r="W523" s="33"/>
      <c r="X523" s="33"/>
      <c r="Y523" s="33"/>
      <c r="Z523" s="33"/>
      <c r="AA523" s="33"/>
      <c r="AB523" s="33" t="s">
        <v>44</v>
      </c>
      <c r="AC523" t="str">
        <f t="shared" si="4"/>
        <v>FAIL</v>
      </c>
    </row>
    <row r="524">
      <c r="A524" s="17">
        <v>523.0</v>
      </c>
      <c r="B524" s="17">
        <v>4.0</v>
      </c>
      <c r="C524" s="17">
        <v>110.0</v>
      </c>
      <c r="D524" s="17">
        <v>5.0</v>
      </c>
      <c r="E524" s="17">
        <v>0.0</v>
      </c>
      <c r="F524" s="18">
        <v>0.0</v>
      </c>
      <c r="G524" s="17">
        <v>1200.0</v>
      </c>
      <c r="H524" s="29">
        <v>1000000.0</v>
      </c>
      <c r="I524" s="29">
        <v>500000.0</v>
      </c>
      <c r="J524" s="29">
        <v>1.0E7</v>
      </c>
      <c r="K524" s="17">
        <v>1.0</v>
      </c>
      <c r="L524" s="17">
        <v>6.0</v>
      </c>
      <c r="M524" s="17">
        <f t="shared" si="1"/>
        <v>7</v>
      </c>
      <c r="N524" s="17">
        <v>100000.0</v>
      </c>
      <c r="O524" s="17">
        <v>100000.0</v>
      </c>
      <c r="P524" s="29">
        <f t="shared" si="2"/>
        <v>100000</v>
      </c>
      <c r="Q524" s="29">
        <v>100000.0</v>
      </c>
      <c r="R524" s="29">
        <v>300000.0</v>
      </c>
      <c r="S524" s="30" t="s">
        <v>39</v>
      </c>
      <c r="T524" s="17">
        <v>7838.820000000001</v>
      </c>
      <c r="U524" s="17">
        <v>290000.0</v>
      </c>
      <c r="V524" s="33"/>
      <c r="W524" s="33"/>
      <c r="X524" s="33"/>
      <c r="Y524" s="33"/>
      <c r="Z524" s="33"/>
      <c r="AA524" s="33"/>
      <c r="AB524" s="33" t="s">
        <v>44</v>
      </c>
      <c r="AC524" t="str">
        <f t="shared" si="4"/>
        <v>FAIL</v>
      </c>
    </row>
    <row r="525">
      <c r="A525" s="17">
        <v>524.0</v>
      </c>
      <c r="B525" s="17">
        <v>3.0</v>
      </c>
      <c r="C525" s="17">
        <v>110.0</v>
      </c>
      <c r="D525" s="17">
        <v>5.0</v>
      </c>
      <c r="E525" s="17">
        <v>0.0</v>
      </c>
      <c r="F525" s="18">
        <v>0.0</v>
      </c>
      <c r="G525" s="17">
        <v>1197.0</v>
      </c>
      <c r="H525" s="29">
        <v>1000000.0</v>
      </c>
      <c r="I525" s="29">
        <v>500000.0</v>
      </c>
      <c r="J525" s="29">
        <v>1.0E7</v>
      </c>
      <c r="K525" s="17">
        <v>1.0</v>
      </c>
      <c r="L525" s="17">
        <v>6.0</v>
      </c>
      <c r="M525" s="17">
        <f t="shared" si="1"/>
        <v>7</v>
      </c>
      <c r="N525" s="17">
        <v>100000.0</v>
      </c>
      <c r="O525" s="17">
        <v>100000.0</v>
      </c>
      <c r="P525" s="29">
        <f t="shared" si="2"/>
        <v>100000</v>
      </c>
      <c r="Q525" s="29">
        <v>100000.0</v>
      </c>
      <c r="R525" s="29">
        <v>200000.0</v>
      </c>
      <c r="S525" s="30" t="s">
        <v>39</v>
      </c>
      <c r="T525" s="17">
        <v>12600.320000000002</v>
      </c>
      <c r="U525" s="17">
        <v>340000.0</v>
      </c>
      <c r="V525" s="33"/>
      <c r="W525" s="33"/>
      <c r="X525" s="33"/>
      <c r="Y525" s="33"/>
      <c r="Z525" s="33"/>
      <c r="AA525" s="33"/>
      <c r="AB525" s="33" t="s">
        <v>44</v>
      </c>
      <c r="AC525" t="str">
        <f t="shared" si="4"/>
        <v>FAIL</v>
      </c>
    </row>
    <row r="526">
      <c r="A526" s="17">
        <v>525.0</v>
      </c>
      <c r="B526" s="17">
        <v>3.0</v>
      </c>
      <c r="C526" s="17">
        <v>110.0</v>
      </c>
      <c r="D526" s="17">
        <v>5.0</v>
      </c>
      <c r="E526" s="17">
        <v>0.0</v>
      </c>
      <c r="F526" s="18">
        <v>0.0</v>
      </c>
      <c r="G526" s="17">
        <v>1197.0</v>
      </c>
      <c r="H526" s="29">
        <v>1000000.0</v>
      </c>
      <c r="I526" s="29">
        <v>500000.0</v>
      </c>
      <c r="J526" s="29">
        <v>1.0E7</v>
      </c>
      <c r="K526" s="17">
        <v>1.0</v>
      </c>
      <c r="L526" s="17">
        <v>6.0</v>
      </c>
      <c r="M526" s="17">
        <f t="shared" si="1"/>
        <v>7</v>
      </c>
      <c r="N526" s="17">
        <v>100000.0</v>
      </c>
      <c r="O526" s="17">
        <v>100000.0</v>
      </c>
      <c r="P526" s="29">
        <f t="shared" si="2"/>
        <v>100000</v>
      </c>
      <c r="Q526" s="29">
        <v>100000.0</v>
      </c>
      <c r="R526" s="29">
        <v>200000.0</v>
      </c>
      <c r="S526" s="30" t="s">
        <v>39</v>
      </c>
      <c r="T526" s="17">
        <v>11480.03</v>
      </c>
      <c r="U526" s="17">
        <v>330000.0</v>
      </c>
      <c r="V526" s="33"/>
      <c r="W526" s="33"/>
      <c r="X526" s="33"/>
      <c r="Y526" s="33"/>
      <c r="Z526" s="33"/>
      <c r="AA526" s="33"/>
      <c r="AB526" s="33" t="s">
        <v>44</v>
      </c>
      <c r="AC526" t="str">
        <f t="shared" si="4"/>
        <v>FAIL</v>
      </c>
    </row>
    <row r="527">
      <c r="A527" s="17">
        <v>526.0</v>
      </c>
      <c r="B527" s="17">
        <v>2.0</v>
      </c>
      <c r="C527" s="17">
        <v>110.0</v>
      </c>
      <c r="D527" s="17">
        <v>5.0</v>
      </c>
      <c r="E527" s="17">
        <v>0.0</v>
      </c>
      <c r="F527" s="18">
        <v>0.0</v>
      </c>
      <c r="G527" s="17">
        <v>1197.0</v>
      </c>
      <c r="H527" s="29">
        <v>1000000.0</v>
      </c>
      <c r="I527" s="29">
        <v>500000.0</v>
      </c>
      <c r="J527" s="29">
        <v>1.0E7</v>
      </c>
      <c r="K527" s="17">
        <v>1.0</v>
      </c>
      <c r="L527" s="17">
        <v>6.0</v>
      </c>
      <c r="M527" s="17">
        <f t="shared" si="1"/>
        <v>7</v>
      </c>
      <c r="N527" s="17">
        <v>100000.0</v>
      </c>
      <c r="O527" s="17">
        <v>100000.0</v>
      </c>
      <c r="P527" s="29">
        <f t="shared" si="2"/>
        <v>100000</v>
      </c>
      <c r="Q527" s="29">
        <v>100000.0</v>
      </c>
      <c r="R527" s="29">
        <v>200000.0</v>
      </c>
      <c r="S527" s="30" t="s">
        <v>39</v>
      </c>
      <c r="T527" s="17">
        <v>15138.36</v>
      </c>
      <c r="U527" s="17">
        <v>400000.0</v>
      </c>
      <c r="V527" s="33"/>
      <c r="W527" s="33"/>
      <c r="X527" s="33"/>
      <c r="Y527" s="33"/>
      <c r="Z527" s="33"/>
      <c r="AA527" s="33"/>
      <c r="AB527" s="33" t="s">
        <v>44</v>
      </c>
      <c r="AC527" t="str">
        <f t="shared" si="4"/>
        <v>FAIL</v>
      </c>
    </row>
    <row r="528">
      <c r="A528" s="17">
        <v>527.0</v>
      </c>
      <c r="B528" s="17">
        <v>1.0</v>
      </c>
      <c r="C528" s="17">
        <v>110.0</v>
      </c>
      <c r="D528" s="17">
        <v>5.0</v>
      </c>
      <c r="E528" s="17">
        <v>0.0</v>
      </c>
      <c r="F528" s="18">
        <v>0.0</v>
      </c>
      <c r="G528" s="17">
        <v>1197.0</v>
      </c>
      <c r="H528" s="29">
        <v>1000000.0</v>
      </c>
      <c r="I528" s="29">
        <v>500000.0</v>
      </c>
      <c r="J528" s="29">
        <v>1.0E7</v>
      </c>
      <c r="K528" s="17">
        <v>1.0</v>
      </c>
      <c r="L528" s="17">
        <v>6.0</v>
      </c>
      <c r="M528" s="17">
        <f t="shared" si="1"/>
        <v>7</v>
      </c>
      <c r="N528" s="17">
        <v>100000.0</v>
      </c>
      <c r="O528" s="17">
        <v>100000.0</v>
      </c>
      <c r="P528" s="29">
        <f t="shared" si="2"/>
        <v>100000</v>
      </c>
      <c r="Q528" s="29">
        <v>100000.0</v>
      </c>
      <c r="R528" s="29">
        <v>300000.0</v>
      </c>
      <c r="S528" s="30" t="s">
        <v>39</v>
      </c>
      <c r="T528" s="17">
        <v>15141.570000000002</v>
      </c>
      <c r="U528" s="17">
        <v>360000.0</v>
      </c>
      <c r="V528" s="33"/>
      <c r="W528" s="33"/>
      <c r="X528" s="33"/>
      <c r="Y528" s="33"/>
      <c r="Z528" s="33"/>
      <c r="AA528" s="33"/>
      <c r="AB528" s="33" t="s">
        <v>44</v>
      </c>
      <c r="AC528" t="str">
        <f t="shared" si="4"/>
        <v>FAIL</v>
      </c>
    </row>
    <row r="529">
      <c r="A529" s="17">
        <v>528.0</v>
      </c>
      <c r="B529" s="17">
        <v>3.0</v>
      </c>
      <c r="C529" s="17">
        <v>110.0</v>
      </c>
      <c r="D529" s="17">
        <v>2.0</v>
      </c>
      <c r="E529" s="17">
        <v>0.0</v>
      </c>
      <c r="F529" s="18">
        <v>0.0</v>
      </c>
      <c r="G529" s="17">
        <v>1995.0</v>
      </c>
      <c r="H529" s="29">
        <v>2500000.0</v>
      </c>
      <c r="I529" s="29">
        <v>1000000.0</v>
      </c>
      <c r="J529" s="29">
        <v>1.0E7</v>
      </c>
      <c r="K529" s="17">
        <v>1.0</v>
      </c>
      <c r="L529" s="17">
        <v>6.0</v>
      </c>
      <c r="M529" s="17">
        <f t="shared" si="1"/>
        <v>7</v>
      </c>
      <c r="N529" s="17">
        <v>200000.0</v>
      </c>
      <c r="O529" s="17">
        <v>200000.0</v>
      </c>
      <c r="P529" s="29">
        <f t="shared" si="2"/>
        <v>200000</v>
      </c>
      <c r="Q529" s="29">
        <v>200000.0</v>
      </c>
      <c r="R529" s="29">
        <v>300000.0</v>
      </c>
      <c r="S529" s="30" t="s">
        <v>39</v>
      </c>
      <c r="T529" s="17">
        <v>3000.0</v>
      </c>
      <c r="U529" s="17">
        <v>2670000.0</v>
      </c>
      <c r="V529" s="33"/>
      <c r="W529" s="33"/>
      <c r="X529" s="33"/>
      <c r="Y529" s="33"/>
      <c r="Z529" s="33"/>
      <c r="AA529" s="33"/>
      <c r="AB529" s="33" t="s">
        <v>51</v>
      </c>
      <c r="AC529" t="str">
        <f t="shared" si="4"/>
        <v>FAIL</v>
      </c>
    </row>
    <row r="530">
      <c r="A530" s="17">
        <v>529.0</v>
      </c>
      <c r="B530" s="17">
        <v>12.0</v>
      </c>
      <c r="C530" s="17">
        <v>110.0</v>
      </c>
      <c r="D530" s="17">
        <v>5.0</v>
      </c>
      <c r="E530" s="17">
        <v>0.0</v>
      </c>
      <c r="F530" s="18">
        <v>0.0</v>
      </c>
      <c r="G530" s="17">
        <v>1400.0</v>
      </c>
      <c r="H530" s="29">
        <v>1000000.0</v>
      </c>
      <c r="I530" s="29">
        <v>500000.0</v>
      </c>
      <c r="J530" s="29">
        <v>1.0E7</v>
      </c>
      <c r="K530" s="17">
        <v>1.0</v>
      </c>
      <c r="L530" s="17">
        <v>6.0</v>
      </c>
      <c r="M530" s="17">
        <f t="shared" si="1"/>
        <v>7</v>
      </c>
      <c r="N530" s="17">
        <v>100000.0</v>
      </c>
      <c r="O530" s="17">
        <v>100000.0</v>
      </c>
      <c r="P530" s="29">
        <f t="shared" si="2"/>
        <v>100000</v>
      </c>
      <c r="Q530" s="29">
        <v>100000.0</v>
      </c>
      <c r="R530" s="29">
        <v>200000.0</v>
      </c>
      <c r="S530" s="30" t="s">
        <v>39</v>
      </c>
      <c r="T530" s="17">
        <v>3000.0</v>
      </c>
      <c r="U530" s="17">
        <v>180000.0</v>
      </c>
      <c r="V530" s="33"/>
      <c r="W530" s="33"/>
      <c r="X530" s="33"/>
      <c r="Y530" s="33"/>
      <c r="Z530" s="33"/>
      <c r="AA530" s="33"/>
      <c r="AB530" s="33" t="s">
        <v>51</v>
      </c>
      <c r="AC530" t="str">
        <f t="shared" si="4"/>
        <v>FAIL</v>
      </c>
    </row>
    <row r="531">
      <c r="A531" s="17">
        <v>530.0</v>
      </c>
      <c r="B531" s="17">
        <v>12.0</v>
      </c>
      <c r="C531" s="17">
        <v>110.0</v>
      </c>
      <c r="D531" s="17">
        <v>5.0</v>
      </c>
      <c r="E531" s="17">
        <v>0.0</v>
      </c>
      <c r="F531" s="18">
        <v>0.0</v>
      </c>
      <c r="G531" s="17">
        <v>1399.0</v>
      </c>
      <c r="H531" s="29">
        <v>1000000.0</v>
      </c>
      <c r="I531" s="29">
        <v>500000.0</v>
      </c>
      <c r="J531" s="29">
        <v>1.0E7</v>
      </c>
      <c r="K531" s="17">
        <v>1.0</v>
      </c>
      <c r="L531" s="17">
        <v>6.0</v>
      </c>
      <c r="M531" s="17">
        <f t="shared" si="1"/>
        <v>7</v>
      </c>
      <c r="N531" s="17">
        <v>100000.0</v>
      </c>
      <c r="O531" s="17">
        <v>100000.0</v>
      </c>
      <c r="P531" s="29">
        <f t="shared" si="2"/>
        <v>100000</v>
      </c>
      <c r="Q531" s="29">
        <v>100000.0</v>
      </c>
      <c r="R531" s="29">
        <v>200000.0</v>
      </c>
      <c r="S531" s="30" t="s">
        <v>39</v>
      </c>
      <c r="T531" s="17">
        <v>3000.0</v>
      </c>
      <c r="U531" s="17">
        <v>160000.0</v>
      </c>
      <c r="V531" s="33"/>
      <c r="W531" s="33"/>
      <c r="X531" s="33"/>
      <c r="Y531" s="33"/>
      <c r="Z531" s="33"/>
      <c r="AA531" s="33"/>
      <c r="AB531" s="33" t="s">
        <v>51</v>
      </c>
      <c r="AC531" t="str">
        <f t="shared" si="4"/>
        <v>FAIL</v>
      </c>
    </row>
    <row r="532">
      <c r="A532" s="17">
        <v>531.0</v>
      </c>
      <c r="B532" s="17">
        <v>8.0</v>
      </c>
      <c r="C532" s="17">
        <v>110.0</v>
      </c>
      <c r="D532" s="17">
        <v>5.0</v>
      </c>
      <c r="E532" s="17">
        <v>0.0</v>
      </c>
      <c r="F532" s="18">
        <v>0.0</v>
      </c>
      <c r="G532" s="17">
        <v>1400.0</v>
      </c>
      <c r="H532" s="29">
        <v>1000000.0</v>
      </c>
      <c r="I532" s="29">
        <v>500000.0</v>
      </c>
      <c r="J532" s="29">
        <v>1.0E7</v>
      </c>
      <c r="K532" s="17">
        <v>1.0</v>
      </c>
      <c r="L532" s="17">
        <v>6.0</v>
      </c>
      <c r="M532" s="17">
        <f t="shared" si="1"/>
        <v>7</v>
      </c>
      <c r="N532" s="17">
        <v>100000.0</v>
      </c>
      <c r="O532" s="17">
        <v>100000.0</v>
      </c>
      <c r="P532" s="29">
        <f t="shared" si="2"/>
        <v>100000</v>
      </c>
      <c r="Q532" s="29">
        <v>100000.0</v>
      </c>
      <c r="R532" s="29">
        <v>200000.0</v>
      </c>
      <c r="S532" s="30" t="s">
        <v>39</v>
      </c>
      <c r="T532" s="17">
        <v>3000.0</v>
      </c>
      <c r="U532" s="17">
        <v>180000.0</v>
      </c>
      <c r="V532" s="33"/>
      <c r="W532" s="33"/>
      <c r="X532" s="33"/>
      <c r="Y532" s="33"/>
      <c r="Z532" s="33"/>
      <c r="AA532" s="33"/>
      <c r="AB532" s="33" t="s">
        <v>51</v>
      </c>
      <c r="AC532" t="str">
        <f t="shared" si="4"/>
        <v>FAIL</v>
      </c>
    </row>
    <row r="533">
      <c r="A533" s="17">
        <v>532.0</v>
      </c>
      <c r="B533" s="17">
        <v>7.0</v>
      </c>
      <c r="C533" s="17">
        <v>110.0</v>
      </c>
      <c r="D533" s="17">
        <v>5.0</v>
      </c>
      <c r="E533" s="17">
        <v>0.0</v>
      </c>
      <c r="F533" s="18">
        <v>0.0</v>
      </c>
      <c r="G533" s="17">
        <v>1600.0</v>
      </c>
      <c r="H533" s="29">
        <v>1000000.0</v>
      </c>
      <c r="I533" s="29">
        <v>500000.0</v>
      </c>
      <c r="J533" s="29">
        <v>1.0E7</v>
      </c>
      <c r="K533" s="17">
        <v>1.0</v>
      </c>
      <c r="L533" s="17">
        <v>6.0</v>
      </c>
      <c r="M533" s="17">
        <f t="shared" si="1"/>
        <v>7</v>
      </c>
      <c r="N533" s="17">
        <v>100000.0</v>
      </c>
      <c r="O533" s="17">
        <v>100000.0</v>
      </c>
      <c r="P533" s="29">
        <f t="shared" si="2"/>
        <v>100000</v>
      </c>
      <c r="Q533" s="29">
        <v>100000.0</v>
      </c>
      <c r="R533" s="29">
        <v>200000.0</v>
      </c>
      <c r="S533" s="30" t="s">
        <v>39</v>
      </c>
      <c r="T533" s="17">
        <v>3000.0</v>
      </c>
      <c r="U533" s="17">
        <v>190000.0</v>
      </c>
      <c r="V533" s="33"/>
      <c r="W533" s="33"/>
      <c r="X533" s="33"/>
      <c r="Y533" s="33"/>
      <c r="Z533" s="33"/>
      <c r="AA533" s="33"/>
      <c r="AB533" s="33" t="s">
        <v>51</v>
      </c>
      <c r="AC533" t="str">
        <f t="shared" si="4"/>
        <v>FAIL</v>
      </c>
    </row>
    <row r="534">
      <c r="A534" s="17">
        <v>533.0</v>
      </c>
      <c r="B534" s="17">
        <v>11.0</v>
      </c>
      <c r="C534" s="17">
        <v>110.0</v>
      </c>
      <c r="D534" s="17">
        <v>3.0</v>
      </c>
      <c r="E534" s="17">
        <v>0.0</v>
      </c>
      <c r="F534" s="18">
        <v>0.0</v>
      </c>
      <c r="G534" s="17">
        <v>2384.0</v>
      </c>
      <c r="H534" s="29">
        <v>2500000.0</v>
      </c>
      <c r="I534" s="29">
        <v>1000000.0</v>
      </c>
      <c r="J534" s="29">
        <v>1.0E7</v>
      </c>
      <c r="K534" s="17">
        <v>1.0</v>
      </c>
      <c r="L534" s="17">
        <v>6.0</v>
      </c>
      <c r="M534" s="17">
        <f t="shared" si="1"/>
        <v>7</v>
      </c>
      <c r="N534" s="17">
        <v>100000.0</v>
      </c>
      <c r="O534" s="17">
        <v>100000.0</v>
      </c>
      <c r="P534" s="29">
        <f t="shared" si="2"/>
        <v>100000</v>
      </c>
      <c r="Q534" s="29">
        <v>100000.0</v>
      </c>
      <c r="R534" s="29">
        <v>200000.0</v>
      </c>
      <c r="S534" s="30" t="s">
        <v>39</v>
      </c>
      <c r="T534" s="17">
        <v>3000.0</v>
      </c>
      <c r="U534" s="17">
        <v>320000.0</v>
      </c>
      <c r="V534" s="33"/>
      <c r="W534" s="33"/>
      <c r="X534" s="33"/>
      <c r="Y534" s="33"/>
      <c r="Z534" s="33"/>
      <c r="AA534" s="33"/>
      <c r="AB534" s="33" t="s">
        <v>51</v>
      </c>
      <c r="AC534" t="str">
        <f t="shared" si="4"/>
        <v>FAIL</v>
      </c>
    </row>
    <row r="535">
      <c r="A535" s="17">
        <v>534.0</v>
      </c>
      <c r="B535" s="17">
        <v>7.0</v>
      </c>
      <c r="C535" s="17">
        <v>110.0</v>
      </c>
      <c r="D535" s="17">
        <v>3.0</v>
      </c>
      <c r="E535" s="17">
        <v>0.0</v>
      </c>
      <c r="F535" s="18">
        <v>0.0</v>
      </c>
      <c r="G535" s="17">
        <v>2384.0</v>
      </c>
      <c r="H535" s="29">
        <v>2500000.0</v>
      </c>
      <c r="I535" s="29">
        <v>1000000.0</v>
      </c>
      <c r="J535" s="29">
        <v>1.0E7</v>
      </c>
      <c r="K535" s="17">
        <v>1.0</v>
      </c>
      <c r="L535" s="17">
        <v>6.0</v>
      </c>
      <c r="M535" s="17">
        <f t="shared" si="1"/>
        <v>7</v>
      </c>
      <c r="N535" s="17">
        <v>100000.0</v>
      </c>
      <c r="O535" s="17">
        <v>100000.0</v>
      </c>
      <c r="P535" s="29">
        <f t="shared" si="2"/>
        <v>100000</v>
      </c>
      <c r="Q535" s="29">
        <v>100000.0</v>
      </c>
      <c r="R535" s="29">
        <v>200000.0</v>
      </c>
      <c r="S535" s="30" t="s">
        <v>39</v>
      </c>
      <c r="T535" s="17">
        <v>3000.0</v>
      </c>
      <c r="U535" s="17">
        <v>420000.0</v>
      </c>
      <c r="V535" s="33"/>
      <c r="W535" s="33"/>
      <c r="X535" s="33"/>
      <c r="Y535" s="33"/>
      <c r="Z535" s="33"/>
      <c r="AA535" s="33"/>
      <c r="AB535" s="33" t="s">
        <v>51</v>
      </c>
      <c r="AC535" t="str">
        <f t="shared" si="4"/>
        <v>FAIL</v>
      </c>
    </row>
    <row r="536">
      <c r="A536" s="17">
        <v>535.0</v>
      </c>
      <c r="B536" s="17">
        <v>6.0</v>
      </c>
      <c r="C536" s="17">
        <v>110.0</v>
      </c>
      <c r="D536" s="17">
        <v>3.0</v>
      </c>
      <c r="E536" s="17">
        <v>0.0</v>
      </c>
      <c r="F536" s="18">
        <v>0.0</v>
      </c>
      <c r="G536" s="17">
        <v>2000.0</v>
      </c>
      <c r="H536" s="29">
        <v>2500000.0</v>
      </c>
      <c r="I536" s="29">
        <v>1000000.0</v>
      </c>
      <c r="J536" s="29">
        <v>1.0E7</v>
      </c>
      <c r="K536" s="17">
        <v>1.0</v>
      </c>
      <c r="L536" s="17">
        <v>6.0</v>
      </c>
      <c r="M536" s="17">
        <f t="shared" si="1"/>
        <v>7</v>
      </c>
      <c r="N536" s="17">
        <v>100000.0</v>
      </c>
      <c r="O536" s="17">
        <v>100000.0</v>
      </c>
      <c r="P536" s="29">
        <f t="shared" si="2"/>
        <v>100000</v>
      </c>
      <c r="Q536" s="29">
        <v>100000.0</v>
      </c>
      <c r="R536" s="29">
        <v>200000.0</v>
      </c>
      <c r="S536" s="30" t="s">
        <v>39</v>
      </c>
      <c r="T536" s="17">
        <v>3000.0</v>
      </c>
      <c r="U536" s="17">
        <v>580000.0</v>
      </c>
      <c r="V536" s="33"/>
      <c r="W536" s="33"/>
      <c r="X536" s="33"/>
      <c r="Y536" s="33"/>
      <c r="Z536" s="33"/>
      <c r="AA536" s="33"/>
      <c r="AB536" s="33" t="s">
        <v>51</v>
      </c>
      <c r="AC536" t="str">
        <f t="shared" si="4"/>
        <v>FAIL</v>
      </c>
    </row>
    <row r="537">
      <c r="A537" s="17">
        <v>536.0</v>
      </c>
      <c r="B537" s="17">
        <v>6.0</v>
      </c>
      <c r="C537" s="17">
        <v>110.0</v>
      </c>
      <c r="D537" s="17">
        <v>3.0</v>
      </c>
      <c r="E537" s="17">
        <v>0.0</v>
      </c>
      <c r="F537" s="18">
        <v>0.0</v>
      </c>
      <c r="G537" s="17">
        <v>1998.0</v>
      </c>
      <c r="H537" s="29">
        <v>2500000.0</v>
      </c>
      <c r="I537" s="29">
        <v>1000000.0</v>
      </c>
      <c r="J537" s="29">
        <v>1.0E7</v>
      </c>
      <c r="K537" s="17">
        <v>1.0</v>
      </c>
      <c r="L537" s="17">
        <v>6.0</v>
      </c>
      <c r="M537" s="17">
        <f t="shared" si="1"/>
        <v>7</v>
      </c>
      <c r="N537" s="17">
        <v>100000.0</v>
      </c>
      <c r="O537" s="17">
        <v>100000.0</v>
      </c>
      <c r="P537" s="29">
        <f t="shared" si="2"/>
        <v>100000</v>
      </c>
      <c r="Q537" s="29">
        <v>100000.0</v>
      </c>
      <c r="R537" s="29">
        <v>300000.0</v>
      </c>
      <c r="S537" s="30" t="s">
        <v>39</v>
      </c>
      <c r="T537" s="17">
        <v>3000.0</v>
      </c>
      <c r="U537" s="17">
        <v>640000.0</v>
      </c>
      <c r="V537" s="33"/>
      <c r="W537" s="33"/>
      <c r="X537" s="33"/>
      <c r="Y537" s="33"/>
      <c r="Z537" s="33"/>
      <c r="AA537" s="33"/>
      <c r="AB537" s="33" t="s">
        <v>51</v>
      </c>
      <c r="AC537" t="str">
        <f t="shared" si="4"/>
        <v>FAIL</v>
      </c>
    </row>
    <row r="538">
      <c r="A538" s="17">
        <v>537.0</v>
      </c>
      <c r="B538" s="17">
        <v>14.0</v>
      </c>
      <c r="C538" s="17">
        <v>110.0</v>
      </c>
      <c r="D538" s="17">
        <v>3.0</v>
      </c>
      <c r="E538" s="17">
        <v>0.0</v>
      </c>
      <c r="F538" s="18">
        <v>0.0</v>
      </c>
      <c r="G538" s="17">
        <v>2500.0</v>
      </c>
      <c r="H538" s="29">
        <v>1000000.0</v>
      </c>
      <c r="I538" s="29">
        <v>500000.0</v>
      </c>
      <c r="J538" s="29">
        <v>1.0E7</v>
      </c>
      <c r="K538" s="17">
        <v>1.0</v>
      </c>
      <c r="L538" s="17">
        <v>6.0</v>
      </c>
      <c r="M538" s="17">
        <f t="shared" si="1"/>
        <v>7</v>
      </c>
      <c r="N538" s="17">
        <v>100000.0</v>
      </c>
      <c r="O538" s="17">
        <v>100000.0</v>
      </c>
      <c r="P538" s="29">
        <f t="shared" si="2"/>
        <v>100000</v>
      </c>
      <c r="Q538" s="29">
        <v>100000.0</v>
      </c>
      <c r="R538" s="29">
        <v>300000.0</v>
      </c>
      <c r="S538" s="30" t="s">
        <v>39</v>
      </c>
      <c r="T538" s="17">
        <v>3000.0</v>
      </c>
      <c r="U538" s="17">
        <v>220000.0</v>
      </c>
      <c r="V538" s="33"/>
      <c r="W538" s="33"/>
      <c r="X538" s="33"/>
      <c r="Y538" s="33"/>
      <c r="Z538" s="33"/>
      <c r="AA538" s="33"/>
      <c r="AB538" s="33" t="s">
        <v>51</v>
      </c>
      <c r="AC538" t="str">
        <f t="shared" si="4"/>
        <v>FAIL</v>
      </c>
    </row>
    <row r="539">
      <c r="A539" s="17">
        <v>538.0</v>
      </c>
      <c r="B539" s="17">
        <v>3.0</v>
      </c>
      <c r="C539" s="17">
        <v>110.0</v>
      </c>
      <c r="D539" s="17">
        <v>2.0</v>
      </c>
      <c r="E539" s="17">
        <v>0.0</v>
      </c>
      <c r="F539" s="18">
        <v>0.0</v>
      </c>
      <c r="G539" s="17">
        <v>1995.0</v>
      </c>
      <c r="H539" s="29">
        <v>2500000.0</v>
      </c>
      <c r="I539" s="29">
        <v>1000000.0</v>
      </c>
      <c r="J539" s="29">
        <v>1.0E7</v>
      </c>
      <c r="K539" s="17">
        <v>1.0</v>
      </c>
      <c r="L539" s="17">
        <v>6.0</v>
      </c>
      <c r="M539" s="17">
        <f t="shared" si="1"/>
        <v>7</v>
      </c>
      <c r="N539" s="17">
        <v>200000.0</v>
      </c>
      <c r="O539" s="17">
        <v>200000.0</v>
      </c>
      <c r="P539" s="29">
        <f t="shared" si="2"/>
        <v>200000</v>
      </c>
      <c r="Q539" s="29">
        <v>200000.0</v>
      </c>
      <c r="R539" s="29">
        <v>300000.0</v>
      </c>
      <c r="S539" s="30" t="s">
        <v>39</v>
      </c>
      <c r="T539" s="17">
        <v>120000.0</v>
      </c>
      <c r="U539" s="17">
        <v>2670000.0</v>
      </c>
      <c r="V539" s="33"/>
      <c r="W539" s="33"/>
      <c r="X539" s="33"/>
      <c r="Y539" s="33"/>
      <c r="Z539" s="33"/>
      <c r="AA539" s="33"/>
      <c r="AB539" s="33" t="s">
        <v>51</v>
      </c>
      <c r="AC539" t="str">
        <f t="shared" si="4"/>
        <v>FAIL</v>
      </c>
    </row>
    <row r="540">
      <c r="A540" s="17">
        <v>539.0</v>
      </c>
      <c r="B540" s="17">
        <v>12.0</v>
      </c>
      <c r="C540" s="17">
        <v>110.0</v>
      </c>
      <c r="D540" s="17">
        <v>5.0</v>
      </c>
      <c r="E540" s="17">
        <v>0.0</v>
      </c>
      <c r="F540" s="18">
        <v>0.0</v>
      </c>
      <c r="G540" s="17">
        <v>1400.0</v>
      </c>
      <c r="H540" s="29">
        <v>1000000.0</v>
      </c>
      <c r="I540" s="29">
        <v>500000.0</v>
      </c>
      <c r="J540" s="29">
        <v>1.0E7</v>
      </c>
      <c r="K540" s="17">
        <v>1.0</v>
      </c>
      <c r="L540" s="17">
        <v>6.0</v>
      </c>
      <c r="M540" s="17">
        <f t="shared" si="1"/>
        <v>7</v>
      </c>
      <c r="N540" s="17">
        <v>100000.0</v>
      </c>
      <c r="O540" s="17">
        <v>100000.0</v>
      </c>
      <c r="P540" s="29">
        <f t="shared" si="2"/>
        <v>100000</v>
      </c>
      <c r="Q540" s="29">
        <v>100000.0</v>
      </c>
      <c r="R540" s="29">
        <v>200000.0</v>
      </c>
      <c r="S540" s="30" t="s">
        <v>39</v>
      </c>
      <c r="T540" s="17">
        <v>120000.0</v>
      </c>
      <c r="U540" s="17">
        <v>180000.0</v>
      </c>
      <c r="V540" s="33"/>
      <c r="W540" s="33"/>
      <c r="X540" s="33"/>
      <c r="Y540" s="33"/>
      <c r="Z540" s="33"/>
      <c r="AA540" s="33"/>
      <c r="AB540" s="33" t="s">
        <v>51</v>
      </c>
      <c r="AC540" t="str">
        <f t="shared" si="4"/>
        <v>FAIL</v>
      </c>
    </row>
    <row r="541">
      <c r="A541" s="17">
        <v>540.0</v>
      </c>
      <c r="B541" s="17">
        <v>12.0</v>
      </c>
      <c r="C541" s="17">
        <v>110.0</v>
      </c>
      <c r="D541" s="17">
        <v>5.0</v>
      </c>
      <c r="E541" s="17">
        <v>0.0</v>
      </c>
      <c r="F541" s="18">
        <v>0.0</v>
      </c>
      <c r="G541" s="17">
        <v>1399.0</v>
      </c>
      <c r="H541" s="29">
        <v>1000000.0</v>
      </c>
      <c r="I541" s="29">
        <v>500000.0</v>
      </c>
      <c r="J541" s="29">
        <v>1.0E7</v>
      </c>
      <c r="K541" s="17">
        <v>1.0</v>
      </c>
      <c r="L541" s="17">
        <v>6.0</v>
      </c>
      <c r="M541" s="17">
        <f t="shared" si="1"/>
        <v>7</v>
      </c>
      <c r="N541" s="17">
        <v>100000.0</v>
      </c>
      <c r="O541" s="17">
        <v>100000.0</v>
      </c>
      <c r="P541" s="29">
        <f t="shared" si="2"/>
        <v>100000</v>
      </c>
      <c r="Q541" s="29">
        <v>100000.0</v>
      </c>
      <c r="R541" s="29">
        <v>200000.0</v>
      </c>
      <c r="S541" s="30" t="s">
        <v>39</v>
      </c>
      <c r="T541" s="17">
        <v>120000.0</v>
      </c>
      <c r="U541" s="17">
        <v>160000.0</v>
      </c>
      <c r="V541" s="33"/>
      <c r="W541" s="33"/>
      <c r="X541" s="33"/>
      <c r="Y541" s="33"/>
      <c r="Z541" s="33"/>
      <c r="AA541" s="33"/>
      <c r="AB541" s="33" t="s">
        <v>51</v>
      </c>
      <c r="AC541" t="str">
        <f t="shared" si="4"/>
        <v>FAIL</v>
      </c>
    </row>
    <row r="542">
      <c r="A542" s="17">
        <v>541.0</v>
      </c>
      <c r="B542" s="17">
        <v>8.0</v>
      </c>
      <c r="C542" s="17">
        <v>110.0</v>
      </c>
      <c r="D542" s="17">
        <v>5.0</v>
      </c>
      <c r="E542" s="17">
        <v>0.0</v>
      </c>
      <c r="F542" s="18">
        <v>0.0</v>
      </c>
      <c r="G542" s="17">
        <v>1400.0</v>
      </c>
      <c r="H542" s="29">
        <v>1000000.0</v>
      </c>
      <c r="I542" s="29">
        <v>500000.0</v>
      </c>
      <c r="J542" s="29">
        <v>1.0E7</v>
      </c>
      <c r="K542" s="17">
        <v>1.0</v>
      </c>
      <c r="L542" s="17">
        <v>6.0</v>
      </c>
      <c r="M542" s="17">
        <f t="shared" si="1"/>
        <v>7</v>
      </c>
      <c r="N542" s="17">
        <v>100000.0</v>
      </c>
      <c r="O542" s="17">
        <v>100000.0</v>
      </c>
      <c r="P542" s="29">
        <f t="shared" si="2"/>
        <v>100000</v>
      </c>
      <c r="Q542" s="29">
        <v>100000.0</v>
      </c>
      <c r="R542" s="29">
        <v>200000.0</v>
      </c>
      <c r="S542" s="30" t="s">
        <v>39</v>
      </c>
      <c r="T542" s="17">
        <v>120000.0</v>
      </c>
      <c r="U542" s="17">
        <v>180000.0</v>
      </c>
      <c r="V542" s="33"/>
      <c r="W542" s="33"/>
      <c r="X542" s="33"/>
      <c r="Y542" s="33"/>
      <c r="Z542" s="33"/>
      <c r="AA542" s="33"/>
      <c r="AB542" s="33" t="s">
        <v>51</v>
      </c>
      <c r="AC542" t="str">
        <f t="shared" si="4"/>
        <v>FAIL</v>
      </c>
    </row>
    <row r="543">
      <c r="A543" s="17">
        <v>542.0</v>
      </c>
      <c r="B543" s="17">
        <v>7.0</v>
      </c>
      <c r="C543" s="17">
        <v>110.0</v>
      </c>
      <c r="D543" s="17">
        <v>5.0</v>
      </c>
      <c r="E543" s="17">
        <v>0.0</v>
      </c>
      <c r="F543" s="18">
        <v>0.0</v>
      </c>
      <c r="G543" s="17">
        <v>1600.0</v>
      </c>
      <c r="H543" s="29">
        <v>1000000.0</v>
      </c>
      <c r="I543" s="29">
        <v>500000.0</v>
      </c>
      <c r="J543" s="29">
        <v>1.0E7</v>
      </c>
      <c r="K543" s="17">
        <v>1.0</v>
      </c>
      <c r="L543" s="17">
        <v>6.0</v>
      </c>
      <c r="M543" s="17">
        <f t="shared" si="1"/>
        <v>7</v>
      </c>
      <c r="N543" s="17">
        <v>100000.0</v>
      </c>
      <c r="O543" s="17">
        <v>100000.0</v>
      </c>
      <c r="P543" s="29">
        <f t="shared" si="2"/>
        <v>100000</v>
      </c>
      <c r="Q543" s="29">
        <v>100000.0</v>
      </c>
      <c r="R543" s="29">
        <v>200000.0</v>
      </c>
      <c r="S543" s="30" t="s">
        <v>39</v>
      </c>
      <c r="T543" s="17">
        <v>120000.0</v>
      </c>
      <c r="U543" s="17">
        <v>190000.0</v>
      </c>
      <c r="V543" s="33"/>
      <c r="W543" s="33"/>
      <c r="X543" s="33"/>
      <c r="Y543" s="33"/>
      <c r="Z543" s="33"/>
      <c r="AA543" s="33"/>
      <c r="AB543" s="33" t="s">
        <v>51</v>
      </c>
      <c r="AC543" t="str">
        <f t="shared" si="4"/>
        <v>FAIL</v>
      </c>
    </row>
    <row r="544">
      <c r="A544" s="17">
        <v>543.0</v>
      </c>
      <c r="B544" s="17">
        <v>11.0</v>
      </c>
      <c r="C544" s="17">
        <v>110.0</v>
      </c>
      <c r="D544" s="17">
        <v>3.0</v>
      </c>
      <c r="E544" s="17">
        <v>0.0</v>
      </c>
      <c r="F544" s="18">
        <v>0.0</v>
      </c>
      <c r="G544" s="17">
        <v>2384.0</v>
      </c>
      <c r="H544" s="29">
        <v>2500000.0</v>
      </c>
      <c r="I544" s="29">
        <v>1000000.0</v>
      </c>
      <c r="J544" s="29">
        <v>1.0E7</v>
      </c>
      <c r="K544" s="17">
        <v>1.0</v>
      </c>
      <c r="L544" s="17">
        <v>6.0</v>
      </c>
      <c r="M544" s="17">
        <f t="shared" si="1"/>
        <v>7</v>
      </c>
      <c r="N544" s="17">
        <v>100000.0</v>
      </c>
      <c r="O544" s="17">
        <v>100000.0</v>
      </c>
      <c r="P544" s="29">
        <f t="shared" si="2"/>
        <v>100000</v>
      </c>
      <c r="Q544" s="29">
        <v>100000.0</v>
      </c>
      <c r="R544" s="29">
        <v>200000.0</v>
      </c>
      <c r="S544" s="30" t="s">
        <v>39</v>
      </c>
      <c r="T544" s="17">
        <v>120000.0</v>
      </c>
      <c r="U544" s="17">
        <v>320000.0</v>
      </c>
      <c r="V544" s="33"/>
      <c r="W544" s="33"/>
      <c r="X544" s="33"/>
      <c r="Y544" s="33"/>
      <c r="Z544" s="33"/>
      <c r="AA544" s="33"/>
      <c r="AB544" s="33" t="s">
        <v>51</v>
      </c>
      <c r="AC544" t="str">
        <f t="shared" si="4"/>
        <v>FAIL</v>
      </c>
    </row>
    <row r="545">
      <c r="A545" s="17">
        <v>544.0</v>
      </c>
      <c r="B545" s="17">
        <v>7.0</v>
      </c>
      <c r="C545" s="17">
        <v>110.0</v>
      </c>
      <c r="D545" s="17">
        <v>3.0</v>
      </c>
      <c r="E545" s="17">
        <v>0.0</v>
      </c>
      <c r="F545" s="18">
        <v>0.0</v>
      </c>
      <c r="G545" s="17">
        <v>2384.0</v>
      </c>
      <c r="H545" s="29">
        <v>2500000.0</v>
      </c>
      <c r="I545" s="29">
        <v>1000000.0</v>
      </c>
      <c r="J545" s="29">
        <v>1.0E7</v>
      </c>
      <c r="K545" s="17">
        <v>1.0</v>
      </c>
      <c r="L545" s="17">
        <v>6.0</v>
      </c>
      <c r="M545" s="17">
        <f t="shared" si="1"/>
        <v>7</v>
      </c>
      <c r="N545" s="17">
        <v>100000.0</v>
      </c>
      <c r="O545" s="17">
        <v>100000.0</v>
      </c>
      <c r="P545" s="29">
        <f t="shared" si="2"/>
        <v>100000</v>
      </c>
      <c r="Q545" s="29">
        <v>100000.0</v>
      </c>
      <c r="R545" s="29">
        <v>200000.0</v>
      </c>
      <c r="S545" s="30" t="s">
        <v>39</v>
      </c>
      <c r="T545" s="17">
        <v>120000.0</v>
      </c>
      <c r="U545" s="17">
        <v>420000.0</v>
      </c>
      <c r="V545" s="33"/>
      <c r="W545" s="33"/>
      <c r="X545" s="33"/>
      <c r="Y545" s="33"/>
      <c r="Z545" s="33"/>
      <c r="AA545" s="33"/>
      <c r="AB545" s="33" t="s">
        <v>51</v>
      </c>
      <c r="AC545" t="str">
        <f t="shared" si="4"/>
        <v>FAIL</v>
      </c>
    </row>
    <row r="546">
      <c r="A546" s="17">
        <v>545.0</v>
      </c>
      <c r="B546" s="17">
        <v>6.0</v>
      </c>
      <c r="C546" s="17">
        <v>110.0</v>
      </c>
      <c r="D546" s="17">
        <v>3.0</v>
      </c>
      <c r="E546" s="17">
        <v>0.0</v>
      </c>
      <c r="F546" s="18">
        <v>0.0</v>
      </c>
      <c r="G546" s="17">
        <v>2000.0</v>
      </c>
      <c r="H546" s="29">
        <v>2500000.0</v>
      </c>
      <c r="I546" s="29">
        <v>1000000.0</v>
      </c>
      <c r="J546" s="29">
        <v>1.0E7</v>
      </c>
      <c r="K546" s="17">
        <v>1.0</v>
      </c>
      <c r="L546" s="17">
        <v>6.0</v>
      </c>
      <c r="M546" s="17">
        <f t="shared" si="1"/>
        <v>7</v>
      </c>
      <c r="N546" s="17">
        <v>100000.0</v>
      </c>
      <c r="O546" s="17">
        <v>100000.0</v>
      </c>
      <c r="P546" s="29">
        <f t="shared" si="2"/>
        <v>100000</v>
      </c>
      <c r="Q546" s="29">
        <v>100000.0</v>
      </c>
      <c r="R546" s="29">
        <v>200000.0</v>
      </c>
      <c r="S546" s="30" t="s">
        <v>39</v>
      </c>
      <c r="T546" s="17">
        <v>120000.0</v>
      </c>
      <c r="U546" s="17">
        <v>580000.0</v>
      </c>
      <c r="V546" s="33"/>
      <c r="W546" s="33"/>
      <c r="X546" s="33"/>
      <c r="Y546" s="33"/>
      <c r="Z546" s="33"/>
      <c r="AA546" s="33"/>
      <c r="AB546" s="33" t="s">
        <v>51</v>
      </c>
      <c r="AC546" t="str">
        <f t="shared" si="4"/>
        <v>FAIL</v>
      </c>
    </row>
    <row r="547">
      <c r="A547" s="17">
        <v>546.0</v>
      </c>
      <c r="B547" s="17">
        <v>6.0</v>
      </c>
      <c r="C547" s="17">
        <v>110.0</v>
      </c>
      <c r="D547" s="17">
        <v>3.0</v>
      </c>
      <c r="E547" s="17">
        <v>0.0</v>
      </c>
      <c r="F547" s="18">
        <v>0.0</v>
      </c>
      <c r="G547" s="17">
        <v>1998.0</v>
      </c>
      <c r="H547" s="29">
        <v>2500000.0</v>
      </c>
      <c r="I547" s="29">
        <v>1000000.0</v>
      </c>
      <c r="J547" s="29">
        <v>1.0E7</v>
      </c>
      <c r="K547" s="17">
        <v>1.0</v>
      </c>
      <c r="L547" s="17">
        <v>6.0</v>
      </c>
      <c r="M547" s="17">
        <f t="shared" si="1"/>
        <v>7</v>
      </c>
      <c r="N547" s="17">
        <v>100000.0</v>
      </c>
      <c r="O547" s="17">
        <v>100000.0</v>
      </c>
      <c r="P547" s="29">
        <f t="shared" si="2"/>
        <v>100000</v>
      </c>
      <c r="Q547" s="29">
        <v>100000.0</v>
      </c>
      <c r="R547" s="29">
        <v>300000.0</v>
      </c>
      <c r="S547" s="30" t="s">
        <v>39</v>
      </c>
      <c r="T547" s="17">
        <v>120000.0</v>
      </c>
      <c r="U547" s="17">
        <v>640000.0</v>
      </c>
      <c r="V547" s="33"/>
      <c r="W547" s="33"/>
      <c r="X547" s="33"/>
      <c r="Y547" s="33"/>
      <c r="Z547" s="33"/>
      <c r="AA547" s="33"/>
      <c r="AB547" s="33" t="s">
        <v>51</v>
      </c>
      <c r="AC547" t="str">
        <f t="shared" si="4"/>
        <v>FAIL</v>
      </c>
    </row>
    <row r="548">
      <c r="A548" s="17">
        <v>547.0</v>
      </c>
      <c r="B548" s="17">
        <v>14.0</v>
      </c>
      <c r="C548" s="17">
        <v>110.0</v>
      </c>
      <c r="D548" s="17">
        <v>3.0</v>
      </c>
      <c r="E548" s="17">
        <v>0.0</v>
      </c>
      <c r="F548" s="18">
        <v>0.0</v>
      </c>
      <c r="G548" s="17">
        <v>2500.0</v>
      </c>
      <c r="H548" s="29">
        <v>1000000.0</v>
      </c>
      <c r="I548" s="29">
        <v>500000.0</v>
      </c>
      <c r="J548" s="29">
        <v>1.0E7</v>
      </c>
      <c r="K548" s="17">
        <v>1.0</v>
      </c>
      <c r="L548" s="17">
        <v>6.0</v>
      </c>
      <c r="M548" s="17">
        <f t="shared" si="1"/>
        <v>7</v>
      </c>
      <c r="N548" s="17">
        <v>100000.0</v>
      </c>
      <c r="O548" s="17">
        <v>100000.0</v>
      </c>
      <c r="P548" s="29">
        <f t="shared" si="2"/>
        <v>100000</v>
      </c>
      <c r="Q548" s="29">
        <v>100000.0</v>
      </c>
      <c r="R548" s="29">
        <v>300000.0</v>
      </c>
      <c r="S548" s="30" t="s">
        <v>39</v>
      </c>
      <c r="T548" s="17">
        <v>120000.0</v>
      </c>
      <c r="U548" s="17">
        <v>220000.0</v>
      </c>
      <c r="V548" s="33"/>
      <c r="W548" s="33"/>
      <c r="X548" s="33"/>
      <c r="Y548" s="33"/>
      <c r="Z548" s="33"/>
      <c r="AA548" s="33"/>
      <c r="AB548" s="33" t="s">
        <v>51</v>
      </c>
      <c r="AC548" t="str">
        <f t="shared" si="4"/>
        <v>FAIL</v>
      </c>
    </row>
    <row r="549">
      <c r="A549" s="17">
        <v>548.0</v>
      </c>
      <c r="B549" s="17">
        <v>14.0</v>
      </c>
      <c r="C549" s="17">
        <v>320.0</v>
      </c>
      <c r="D549" s="17">
        <v>3.0</v>
      </c>
      <c r="E549" s="17">
        <v>0.0</v>
      </c>
      <c r="F549" s="18">
        <v>0.0</v>
      </c>
      <c r="G549" s="17">
        <v>3.0</v>
      </c>
      <c r="H549" s="29">
        <v>1000000.0</v>
      </c>
      <c r="I549" s="29">
        <v>300000.0</v>
      </c>
      <c r="J549" s="29">
        <v>1.0E7</v>
      </c>
      <c r="K549" s="17">
        <v>1.0</v>
      </c>
      <c r="L549" s="17">
        <v>2.0</v>
      </c>
      <c r="M549" s="17">
        <f t="shared" si="1"/>
        <v>3</v>
      </c>
      <c r="N549" s="17">
        <v>200000.0</v>
      </c>
      <c r="O549" s="17">
        <v>200000.0</v>
      </c>
      <c r="P549" s="29">
        <f t="shared" si="2"/>
        <v>200000</v>
      </c>
      <c r="Q549" s="29">
        <v>200000.0</v>
      </c>
      <c r="R549" s="29">
        <v>200000.0</v>
      </c>
      <c r="S549" s="30" t="s">
        <v>39</v>
      </c>
      <c r="T549" s="17">
        <v>8557.86</v>
      </c>
      <c r="U549" s="17">
        <v>140000.0</v>
      </c>
      <c r="V549" s="33"/>
      <c r="W549" s="33"/>
      <c r="X549" s="33"/>
      <c r="Y549" s="33"/>
      <c r="Z549" s="33"/>
      <c r="AA549" s="33"/>
      <c r="AB549" s="33" t="s">
        <v>44</v>
      </c>
      <c r="AC549" t="str">
        <f t="shared" si="4"/>
        <v>FAIL</v>
      </c>
    </row>
    <row r="550">
      <c r="A550" s="17">
        <v>549.0</v>
      </c>
      <c r="B550" s="17">
        <v>14.0</v>
      </c>
      <c r="C550" s="17">
        <v>320.0</v>
      </c>
      <c r="D550" s="17">
        <v>3.0</v>
      </c>
      <c r="E550" s="17">
        <v>0.0</v>
      </c>
      <c r="F550" s="18">
        <v>0.0</v>
      </c>
      <c r="G550" s="17">
        <v>2.5</v>
      </c>
      <c r="H550" s="29">
        <v>1000000.0</v>
      </c>
      <c r="I550" s="29">
        <v>500000.0</v>
      </c>
      <c r="J550" s="29">
        <v>1.0E7</v>
      </c>
      <c r="K550" s="17">
        <v>1.0</v>
      </c>
      <c r="L550" s="17">
        <v>2.0</v>
      </c>
      <c r="M550" s="17">
        <f t="shared" si="1"/>
        <v>3</v>
      </c>
      <c r="N550" s="17">
        <v>100000.0</v>
      </c>
      <c r="O550" s="17">
        <v>100000.0</v>
      </c>
      <c r="P550" s="29">
        <f t="shared" si="2"/>
        <v>100000</v>
      </c>
      <c r="Q550" s="29">
        <v>100000.0</v>
      </c>
      <c r="R550" s="29">
        <v>300000.0</v>
      </c>
      <c r="S550" s="30" t="s">
        <v>39</v>
      </c>
      <c r="T550" s="17">
        <v>10068.7</v>
      </c>
      <c r="U550" s="17">
        <v>150000.0</v>
      </c>
      <c r="V550" s="33"/>
      <c r="W550" s="33"/>
      <c r="X550" s="33"/>
      <c r="Y550" s="33"/>
      <c r="Z550" s="33"/>
      <c r="AA550" s="33"/>
      <c r="AB550" s="33" t="s">
        <v>44</v>
      </c>
      <c r="AC550" t="str">
        <f t="shared" si="4"/>
        <v>FAIL</v>
      </c>
    </row>
    <row r="551">
      <c r="A551" s="17">
        <v>550.0</v>
      </c>
      <c r="B551" s="17">
        <v>13.0</v>
      </c>
      <c r="C551" s="17">
        <v>320.0</v>
      </c>
      <c r="D551" s="17">
        <v>3.0</v>
      </c>
      <c r="E551" s="17">
        <v>0.0</v>
      </c>
      <c r="F551" s="18">
        <v>0.0</v>
      </c>
      <c r="G551" s="17">
        <v>2.5</v>
      </c>
      <c r="H551" s="29">
        <v>1000000.0</v>
      </c>
      <c r="I551" s="29">
        <v>500000.0</v>
      </c>
      <c r="J551" s="29">
        <v>1.0E7</v>
      </c>
      <c r="K551" s="17">
        <v>1.0</v>
      </c>
      <c r="L551" s="17">
        <v>2.0</v>
      </c>
      <c r="M551" s="17">
        <f t="shared" si="1"/>
        <v>3</v>
      </c>
      <c r="N551" s="17">
        <v>100000.0</v>
      </c>
      <c r="O551" s="17">
        <v>100000.0</v>
      </c>
      <c r="P551" s="29">
        <f t="shared" si="2"/>
        <v>100000</v>
      </c>
      <c r="Q551" s="29">
        <v>100000.0</v>
      </c>
      <c r="R551" s="29">
        <v>200000.0</v>
      </c>
      <c r="S551" s="30" t="s">
        <v>39</v>
      </c>
      <c r="T551" s="17">
        <v>8415.550000000001</v>
      </c>
      <c r="U551" s="17">
        <v>150000.0</v>
      </c>
      <c r="V551" s="33"/>
      <c r="W551" s="33"/>
      <c r="X551" s="33"/>
      <c r="Y551" s="33"/>
      <c r="Z551" s="33"/>
      <c r="AA551" s="33"/>
      <c r="AB551" s="33" t="s">
        <v>44</v>
      </c>
      <c r="AC551" t="str">
        <f t="shared" si="4"/>
        <v>FAIL</v>
      </c>
    </row>
    <row r="552">
      <c r="A552" s="17">
        <v>551.0</v>
      </c>
      <c r="B552" s="17">
        <v>13.0</v>
      </c>
      <c r="C552" s="17">
        <v>320.0</v>
      </c>
      <c r="D552" s="17">
        <v>3.0</v>
      </c>
      <c r="E552" s="17">
        <v>0.0</v>
      </c>
      <c r="F552" s="18">
        <v>0.0</v>
      </c>
      <c r="G552" s="17">
        <v>3.0</v>
      </c>
      <c r="H552" s="29">
        <v>1000000.0</v>
      </c>
      <c r="I552" s="29">
        <v>500000.0</v>
      </c>
      <c r="J552" s="29">
        <v>1.0E7</v>
      </c>
      <c r="K552" s="17">
        <v>1.0</v>
      </c>
      <c r="L552" s="17">
        <v>2.0</v>
      </c>
      <c r="M552" s="17">
        <f t="shared" si="1"/>
        <v>3</v>
      </c>
      <c r="N552" s="17">
        <v>100000.0</v>
      </c>
      <c r="O552" s="17">
        <v>100000.0</v>
      </c>
      <c r="P552" s="29">
        <f t="shared" si="2"/>
        <v>100000</v>
      </c>
      <c r="Q552" s="29">
        <v>100000.0</v>
      </c>
      <c r="R552" s="29">
        <v>200000.0</v>
      </c>
      <c r="S552" s="30" t="s">
        <v>39</v>
      </c>
      <c r="T552" s="17">
        <v>11397.640000000001</v>
      </c>
      <c r="U552" s="17">
        <v>180000.0</v>
      </c>
      <c r="V552" s="33"/>
      <c r="W552" s="33"/>
      <c r="X552" s="33"/>
      <c r="Y552" s="33"/>
      <c r="Z552" s="33"/>
      <c r="AA552" s="33"/>
      <c r="AB552" s="33" t="s">
        <v>44</v>
      </c>
      <c r="AC552" t="str">
        <f t="shared" si="4"/>
        <v>FAIL</v>
      </c>
    </row>
    <row r="553">
      <c r="A553" s="17">
        <v>552.0</v>
      </c>
      <c r="B553" s="17">
        <v>13.0</v>
      </c>
      <c r="C553" s="17">
        <v>320.0</v>
      </c>
      <c r="D553" s="17">
        <v>3.0</v>
      </c>
      <c r="E553" s="17">
        <v>0.0</v>
      </c>
      <c r="F553" s="18">
        <v>0.0</v>
      </c>
      <c r="G553" s="17">
        <v>2.5</v>
      </c>
      <c r="H553" s="29">
        <v>1000000.0</v>
      </c>
      <c r="I553" s="29">
        <v>500000.0</v>
      </c>
      <c r="J553" s="29">
        <v>1.0E7</v>
      </c>
      <c r="K553" s="17">
        <v>1.0</v>
      </c>
      <c r="L553" s="17">
        <v>2.0</v>
      </c>
      <c r="M553" s="17">
        <f t="shared" si="1"/>
        <v>3</v>
      </c>
      <c r="N553" s="17">
        <v>100000.0</v>
      </c>
      <c r="O553" s="17">
        <v>100000.0</v>
      </c>
      <c r="P553" s="29">
        <f t="shared" si="2"/>
        <v>100000</v>
      </c>
      <c r="Q553" s="29">
        <v>100000.0</v>
      </c>
      <c r="R553" s="29">
        <v>200000.0</v>
      </c>
      <c r="S553" s="30" t="s">
        <v>39</v>
      </c>
      <c r="T553" s="17">
        <v>9963.84</v>
      </c>
      <c r="U553" s="17">
        <v>200000.0</v>
      </c>
      <c r="V553" s="33"/>
      <c r="W553" s="33"/>
      <c r="X553" s="33"/>
      <c r="Y553" s="33"/>
      <c r="Z553" s="33"/>
      <c r="AA553" s="33"/>
      <c r="AB553" s="33" t="s">
        <v>44</v>
      </c>
      <c r="AC553" t="str">
        <f t="shared" si="4"/>
        <v>FAIL</v>
      </c>
    </row>
    <row r="554">
      <c r="A554" s="17">
        <v>553.0</v>
      </c>
      <c r="B554" s="17">
        <v>13.0</v>
      </c>
      <c r="C554" s="17">
        <v>320.0</v>
      </c>
      <c r="D554" s="17">
        <v>3.0</v>
      </c>
      <c r="E554" s="17">
        <v>0.0</v>
      </c>
      <c r="F554" s="18">
        <v>0.0</v>
      </c>
      <c r="G554" s="17">
        <v>2.5</v>
      </c>
      <c r="H554" s="29">
        <v>1000000.0</v>
      </c>
      <c r="I554" s="29">
        <v>500000.0</v>
      </c>
      <c r="J554" s="29">
        <v>1.0E7</v>
      </c>
      <c r="K554" s="17">
        <v>1.0</v>
      </c>
      <c r="L554" s="17">
        <v>2.0</v>
      </c>
      <c r="M554" s="17">
        <f t="shared" si="1"/>
        <v>3</v>
      </c>
      <c r="N554" s="17">
        <v>100000.0</v>
      </c>
      <c r="O554" s="17">
        <v>100000.0</v>
      </c>
      <c r="P554" s="29">
        <f t="shared" si="2"/>
        <v>100000</v>
      </c>
      <c r="Q554" s="29">
        <v>100000.0</v>
      </c>
      <c r="R554" s="29">
        <v>200000.0</v>
      </c>
      <c r="S554" s="30" t="s">
        <v>39</v>
      </c>
      <c r="T554" s="17">
        <v>8792.19</v>
      </c>
      <c r="U554" s="17">
        <v>180000.0</v>
      </c>
      <c r="V554" s="33"/>
      <c r="W554" s="33"/>
      <c r="X554" s="33"/>
      <c r="Y554" s="33"/>
      <c r="Z554" s="33"/>
      <c r="AA554" s="33"/>
      <c r="AB554" s="33" t="s">
        <v>44</v>
      </c>
      <c r="AC554" t="str">
        <f t="shared" si="4"/>
        <v>FAIL</v>
      </c>
    </row>
    <row r="555">
      <c r="A555" s="17">
        <v>554.0</v>
      </c>
      <c r="B555" s="17">
        <v>12.0</v>
      </c>
      <c r="C555" s="17">
        <v>320.0</v>
      </c>
      <c r="D555" s="17">
        <v>3.0</v>
      </c>
      <c r="E555" s="17">
        <v>0.0</v>
      </c>
      <c r="F555" s="18">
        <v>0.0</v>
      </c>
      <c r="G555" s="17">
        <v>2.5</v>
      </c>
      <c r="H555" s="29">
        <v>1000000.0</v>
      </c>
      <c r="I555" s="29">
        <v>500000.0</v>
      </c>
      <c r="J555" s="29">
        <v>1.0E7</v>
      </c>
      <c r="K555" s="17">
        <v>1.0</v>
      </c>
      <c r="L555" s="17">
        <v>2.0</v>
      </c>
      <c r="M555" s="17">
        <f t="shared" si="1"/>
        <v>3</v>
      </c>
      <c r="N555" s="17">
        <v>100000.0</v>
      </c>
      <c r="O555" s="17">
        <v>100000.0</v>
      </c>
      <c r="P555" s="29">
        <f t="shared" si="2"/>
        <v>100000</v>
      </c>
      <c r="Q555" s="29">
        <v>100000.0</v>
      </c>
      <c r="R555" s="29">
        <v>200000.0</v>
      </c>
      <c r="S555" s="30" t="s">
        <v>39</v>
      </c>
      <c r="T555" s="17">
        <v>11397.640000000001</v>
      </c>
      <c r="U555" s="17">
        <v>190000.0</v>
      </c>
      <c r="V555" s="33"/>
      <c r="W555" s="33"/>
      <c r="X555" s="33"/>
      <c r="Y555" s="33"/>
      <c r="Z555" s="33"/>
      <c r="AA555" s="33"/>
      <c r="AB555" s="33" t="s">
        <v>44</v>
      </c>
      <c r="AC555" t="str">
        <f t="shared" si="4"/>
        <v>FAIL</v>
      </c>
    </row>
    <row r="556">
      <c r="A556" s="17">
        <v>555.0</v>
      </c>
      <c r="B556" s="17">
        <v>12.0</v>
      </c>
      <c r="C556" s="17">
        <v>320.0</v>
      </c>
      <c r="D556" s="17">
        <v>3.0</v>
      </c>
      <c r="E556" s="17">
        <v>0.0</v>
      </c>
      <c r="F556" s="18">
        <v>0.0</v>
      </c>
      <c r="G556" s="17">
        <v>2.5</v>
      </c>
      <c r="H556" s="29">
        <v>1000000.0</v>
      </c>
      <c r="I556" s="29">
        <v>500000.0</v>
      </c>
      <c r="J556" s="29">
        <v>1.0E7</v>
      </c>
      <c r="K556" s="17">
        <v>1.0</v>
      </c>
      <c r="L556" s="17">
        <v>2.0</v>
      </c>
      <c r="M556" s="17">
        <f t="shared" si="1"/>
        <v>3</v>
      </c>
      <c r="N556" s="17">
        <v>100000.0</v>
      </c>
      <c r="O556" s="17">
        <v>100000.0</v>
      </c>
      <c r="P556" s="29">
        <f t="shared" si="2"/>
        <v>100000</v>
      </c>
      <c r="Q556" s="29">
        <v>100000.0</v>
      </c>
      <c r="R556" s="29">
        <v>200000.0</v>
      </c>
      <c r="S556" s="30" t="s">
        <v>39</v>
      </c>
      <c r="T556" s="17">
        <v>11397.640000000001</v>
      </c>
      <c r="U556" s="17">
        <v>260000.0</v>
      </c>
      <c r="V556" s="33"/>
      <c r="W556" s="33"/>
      <c r="X556" s="33"/>
      <c r="Y556" s="33"/>
      <c r="Z556" s="33"/>
      <c r="AA556" s="33"/>
      <c r="AB556" s="33" t="s">
        <v>44</v>
      </c>
      <c r="AC556" t="str">
        <f t="shared" si="4"/>
        <v>FAIL</v>
      </c>
    </row>
    <row r="557">
      <c r="A557" s="17">
        <v>556.0</v>
      </c>
      <c r="B557" s="17">
        <v>10.0</v>
      </c>
      <c r="C557" s="17">
        <v>320.0</v>
      </c>
      <c r="D557" s="17">
        <v>3.0</v>
      </c>
      <c r="E557" s="17">
        <v>3000.0</v>
      </c>
      <c r="F557" s="18">
        <v>0.0</v>
      </c>
      <c r="G557" s="17">
        <v>2.5</v>
      </c>
      <c r="H557" s="29">
        <v>1000000.0</v>
      </c>
      <c r="I557" s="29">
        <v>500000.0</v>
      </c>
      <c r="J557" s="29">
        <v>1.0E7</v>
      </c>
      <c r="K557" s="17">
        <v>1.0</v>
      </c>
      <c r="L557" s="17">
        <v>2.0</v>
      </c>
      <c r="M557" s="17">
        <f t="shared" si="1"/>
        <v>3</v>
      </c>
      <c r="N557" s="17">
        <v>100000.0</v>
      </c>
      <c r="O557" s="17">
        <v>100000.0</v>
      </c>
      <c r="P557" s="29">
        <f t="shared" si="2"/>
        <v>100000</v>
      </c>
      <c r="Q557" s="29">
        <v>100000.0</v>
      </c>
      <c r="R557" s="29">
        <v>300000.0</v>
      </c>
      <c r="S557" s="30" t="s">
        <v>39</v>
      </c>
      <c r="T557" s="17">
        <v>8915.24</v>
      </c>
      <c r="U557" s="17">
        <v>200000.0</v>
      </c>
      <c r="V557" s="33"/>
      <c r="W557" s="33"/>
      <c r="X557" s="33"/>
      <c r="Y557" s="33"/>
      <c r="Z557" s="33"/>
      <c r="AA557" s="33"/>
      <c r="AB557" s="33" t="s">
        <v>44</v>
      </c>
      <c r="AC557" t="str">
        <f t="shared" si="4"/>
        <v>FAIL</v>
      </c>
    </row>
    <row r="558">
      <c r="A558" s="17">
        <v>557.0</v>
      </c>
      <c r="B558" s="17">
        <v>10.0</v>
      </c>
      <c r="C558" s="17">
        <v>320.0</v>
      </c>
      <c r="D558" s="17">
        <v>3.0</v>
      </c>
      <c r="E558" s="17">
        <v>3000.0</v>
      </c>
      <c r="F558" s="18">
        <v>0.0</v>
      </c>
      <c r="G558" s="17">
        <v>2.5</v>
      </c>
      <c r="H558" s="29">
        <v>1000000.0</v>
      </c>
      <c r="I558" s="29">
        <v>500000.0</v>
      </c>
      <c r="J558" s="29">
        <v>1.0E7</v>
      </c>
      <c r="K558" s="17">
        <v>1.0</v>
      </c>
      <c r="L558" s="17">
        <v>2.0</v>
      </c>
      <c r="M558" s="17">
        <f t="shared" si="1"/>
        <v>3</v>
      </c>
      <c r="N558" s="17">
        <v>100000.0</v>
      </c>
      <c r="O558" s="17">
        <v>100000.0</v>
      </c>
      <c r="P558" s="29">
        <f t="shared" si="2"/>
        <v>100000</v>
      </c>
      <c r="Q558" s="29">
        <v>100000.0</v>
      </c>
      <c r="R558" s="29">
        <v>300000.0</v>
      </c>
      <c r="S558" s="30" t="s">
        <v>39</v>
      </c>
      <c r="T558" s="17">
        <v>8349.210000000001</v>
      </c>
      <c r="U558" s="17">
        <v>200000.0</v>
      </c>
      <c r="V558" s="33"/>
      <c r="W558" s="33"/>
      <c r="X558" s="33"/>
      <c r="Y558" s="33"/>
      <c r="Z558" s="33"/>
      <c r="AA558" s="33"/>
      <c r="AB558" s="33" t="s">
        <v>44</v>
      </c>
      <c r="AC558" t="str">
        <f t="shared" si="4"/>
        <v>FAIL</v>
      </c>
    </row>
    <row r="559">
      <c r="A559" s="17">
        <v>558.0</v>
      </c>
      <c r="B559" s="17">
        <v>10.0</v>
      </c>
      <c r="C559" s="17">
        <v>320.0</v>
      </c>
      <c r="D559" s="17">
        <v>3.0</v>
      </c>
      <c r="E559" s="17">
        <v>0.0</v>
      </c>
      <c r="F559" s="18">
        <v>0.0</v>
      </c>
      <c r="G559" s="17">
        <v>3.0</v>
      </c>
      <c r="H559" s="29">
        <v>1000000.0</v>
      </c>
      <c r="I559" s="29">
        <v>500000.0</v>
      </c>
      <c r="J559" s="29">
        <v>1.0E7</v>
      </c>
      <c r="K559" s="17">
        <v>1.0</v>
      </c>
      <c r="L559" s="17">
        <v>2.0</v>
      </c>
      <c r="M559" s="17">
        <f t="shared" si="1"/>
        <v>3</v>
      </c>
      <c r="N559" s="17">
        <v>100000.0</v>
      </c>
      <c r="O559" s="17">
        <v>100000.0</v>
      </c>
      <c r="P559" s="29">
        <f t="shared" si="2"/>
        <v>100000</v>
      </c>
      <c r="Q559" s="29">
        <v>100000.0</v>
      </c>
      <c r="R559" s="29">
        <v>200000.0</v>
      </c>
      <c r="S559" s="30" t="s">
        <v>39</v>
      </c>
      <c r="T559" s="17">
        <v>11397.640000000001</v>
      </c>
      <c r="U559" s="17">
        <v>220000.0</v>
      </c>
      <c r="V559" s="33"/>
      <c r="W559" s="33"/>
      <c r="X559" s="33"/>
      <c r="Y559" s="33"/>
      <c r="Z559" s="33"/>
      <c r="AA559" s="33"/>
      <c r="AB559" s="33" t="s">
        <v>44</v>
      </c>
      <c r="AC559" t="str">
        <f t="shared" si="4"/>
        <v>FAIL</v>
      </c>
    </row>
    <row r="560">
      <c r="A560" s="17">
        <v>559.0</v>
      </c>
      <c r="B560" s="17">
        <v>9.0</v>
      </c>
      <c r="C560" s="17">
        <v>320.0</v>
      </c>
      <c r="D560" s="17">
        <v>3.0</v>
      </c>
      <c r="E560" s="17">
        <v>0.0</v>
      </c>
      <c r="F560" s="18">
        <v>0.0</v>
      </c>
      <c r="G560" s="17">
        <v>2.5</v>
      </c>
      <c r="H560" s="29">
        <v>1000000.0</v>
      </c>
      <c r="I560" s="29">
        <v>500000.0</v>
      </c>
      <c r="J560" s="29">
        <v>1.0E7</v>
      </c>
      <c r="K560" s="17">
        <v>1.0</v>
      </c>
      <c r="L560" s="17">
        <v>2.0</v>
      </c>
      <c r="M560" s="17">
        <f t="shared" si="1"/>
        <v>3</v>
      </c>
      <c r="N560" s="17">
        <v>100000.0</v>
      </c>
      <c r="O560" s="17">
        <v>100000.0</v>
      </c>
      <c r="P560" s="29">
        <f t="shared" si="2"/>
        <v>100000</v>
      </c>
      <c r="Q560" s="29">
        <v>100000.0</v>
      </c>
      <c r="R560" s="29">
        <v>300000.0</v>
      </c>
      <c r="S560" s="30" t="s">
        <v>39</v>
      </c>
      <c r="T560" s="17">
        <v>8244.35</v>
      </c>
      <c r="U560" s="17">
        <v>200000.0</v>
      </c>
      <c r="V560" s="33"/>
      <c r="W560" s="33"/>
      <c r="X560" s="33"/>
      <c r="Y560" s="33"/>
      <c r="Z560" s="33"/>
      <c r="AA560" s="33"/>
      <c r="AB560" s="33" t="s">
        <v>44</v>
      </c>
      <c r="AC560" t="str">
        <f t="shared" si="4"/>
        <v>FAIL</v>
      </c>
    </row>
    <row r="561">
      <c r="A561" s="17">
        <v>560.0</v>
      </c>
      <c r="B561" s="17">
        <v>8.0</v>
      </c>
      <c r="C561" s="17">
        <v>320.0</v>
      </c>
      <c r="D561" s="17">
        <v>3.0</v>
      </c>
      <c r="E561" s="17">
        <v>0.0</v>
      </c>
      <c r="F561" s="18">
        <v>0.0</v>
      </c>
      <c r="G561" s="17">
        <v>2.5</v>
      </c>
      <c r="H561" s="29">
        <v>1000000.0</v>
      </c>
      <c r="I561" s="29">
        <v>500000.0</v>
      </c>
      <c r="J561" s="29">
        <v>1.0E7</v>
      </c>
      <c r="K561" s="17">
        <v>1.0</v>
      </c>
      <c r="L561" s="17">
        <v>2.0</v>
      </c>
      <c r="M561" s="17">
        <f t="shared" si="1"/>
        <v>3</v>
      </c>
      <c r="N561" s="17">
        <v>100000.0</v>
      </c>
      <c r="O561" s="17">
        <v>100000.0</v>
      </c>
      <c r="P561" s="29">
        <f t="shared" si="2"/>
        <v>100000</v>
      </c>
      <c r="Q561" s="29">
        <v>100000.0</v>
      </c>
      <c r="R561" s="29">
        <v>200000.0</v>
      </c>
      <c r="S561" s="30" t="s">
        <v>39</v>
      </c>
      <c r="T561" s="17">
        <v>9576.5</v>
      </c>
      <c r="U561" s="17">
        <v>220000.0</v>
      </c>
      <c r="V561" s="33"/>
      <c r="W561" s="33"/>
      <c r="X561" s="33"/>
      <c r="Y561" s="33"/>
      <c r="Z561" s="33"/>
      <c r="AA561" s="33"/>
      <c r="AB561" s="33" t="s">
        <v>44</v>
      </c>
      <c r="AC561" t="str">
        <f t="shared" si="4"/>
        <v>FAIL</v>
      </c>
    </row>
    <row r="562">
      <c r="A562" s="17">
        <v>561.0</v>
      </c>
      <c r="B562" s="17">
        <v>8.0</v>
      </c>
      <c r="C562" s="17">
        <v>320.0</v>
      </c>
      <c r="D562" s="17">
        <v>3.0</v>
      </c>
      <c r="E562" s="17">
        <v>3000.0</v>
      </c>
      <c r="F562" s="18">
        <v>0.0</v>
      </c>
      <c r="G562" s="17">
        <v>2.5</v>
      </c>
      <c r="H562" s="29">
        <v>1000000.0</v>
      </c>
      <c r="I562" s="29">
        <v>500000.0</v>
      </c>
      <c r="J562" s="29">
        <v>1.0E7</v>
      </c>
      <c r="K562" s="17">
        <v>1.0</v>
      </c>
      <c r="L562" s="17">
        <v>2.0</v>
      </c>
      <c r="M562" s="17">
        <f t="shared" si="1"/>
        <v>3</v>
      </c>
      <c r="N562" s="17">
        <v>100000.0</v>
      </c>
      <c r="O562" s="17">
        <v>100000.0</v>
      </c>
      <c r="P562" s="29">
        <f t="shared" si="2"/>
        <v>100000</v>
      </c>
      <c r="Q562" s="29">
        <v>100000.0</v>
      </c>
      <c r="R562" s="29">
        <v>300000.0</v>
      </c>
      <c r="S562" s="30" t="s">
        <v>39</v>
      </c>
      <c r="T562" s="17">
        <v>8978.37</v>
      </c>
      <c r="U562" s="17">
        <v>310000.0</v>
      </c>
      <c r="V562" s="33"/>
      <c r="W562" s="33"/>
      <c r="X562" s="33"/>
      <c r="Y562" s="33"/>
      <c r="Z562" s="33"/>
      <c r="AA562" s="33"/>
      <c r="AB562" s="33" t="s">
        <v>44</v>
      </c>
      <c r="AC562" t="str">
        <f t="shared" si="4"/>
        <v>FAIL</v>
      </c>
    </row>
    <row r="563">
      <c r="A563" s="17">
        <v>562.0</v>
      </c>
      <c r="B563" s="17">
        <v>8.0</v>
      </c>
      <c r="C563" s="17">
        <v>320.0</v>
      </c>
      <c r="D563" s="17">
        <v>3.0</v>
      </c>
      <c r="E563" s="17">
        <v>3000.0</v>
      </c>
      <c r="F563" s="18">
        <v>0.0</v>
      </c>
      <c r="G563" s="17">
        <v>3.0</v>
      </c>
      <c r="H563" s="29">
        <v>1000000.0</v>
      </c>
      <c r="I563" s="29">
        <v>500000.0</v>
      </c>
      <c r="J563" s="29">
        <v>1.0E7</v>
      </c>
      <c r="K563" s="17">
        <v>1.0</v>
      </c>
      <c r="L563" s="17">
        <v>2.0</v>
      </c>
      <c r="M563" s="17">
        <f t="shared" si="1"/>
        <v>3</v>
      </c>
      <c r="N563" s="17">
        <v>100000.0</v>
      </c>
      <c r="O563" s="17">
        <v>100000.0</v>
      </c>
      <c r="P563" s="29">
        <f t="shared" si="2"/>
        <v>100000</v>
      </c>
      <c r="Q563" s="29">
        <v>100000.0</v>
      </c>
      <c r="R563" s="29">
        <v>300000.0</v>
      </c>
      <c r="S563" s="30" t="s">
        <v>39</v>
      </c>
      <c r="T563" s="17">
        <v>8978.37</v>
      </c>
      <c r="U563" s="17">
        <v>310000.0</v>
      </c>
      <c r="V563" s="33"/>
      <c r="W563" s="33"/>
      <c r="X563" s="33"/>
      <c r="Y563" s="33"/>
      <c r="Z563" s="33"/>
      <c r="AA563" s="33"/>
      <c r="AB563" s="33" t="s">
        <v>44</v>
      </c>
      <c r="AC563" t="str">
        <f t="shared" si="4"/>
        <v>FAIL</v>
      </c>
    </row>
    <row r="564">
      <c r="A564" s="17">
        <v>563.0</v>
      </c>
      <c r="B564" s="17">
        <v>7.0</v>
      </c>
      <c r="C564" s="17">
        <v>320.0</v>
      </c>
      <c r="D564" s="17">
        <v>3.0</v>
      </c>
      <c r="E564" s="17">
        <v>0.0</v>
      </c>
      <c r="F564" s="18">
        <v>0.0</v>
      </c>
      <c r="G564" s="17">
        <v>2.5</v>
      </c>
      <c r="H564" s="29">
        <v>1000000.0</v>
      </c>
      <c r="I564" s="29">
        <v>500000.0</v>
      </c>
      <c r="J564" s="29">
        <v>1.0E7</v>
      </c>
      <c r="K564" s="17">
        <v>1.0</v>
      </c>
      <c r="L564" s="17">
        <v>2.0</v>
      </c>
      <c r="M564" s="17">
        <f t="shared" si="1"/>
        <v>3</v>
      </c>
      <c r="N564" s="17">
        <v>100000.0</v>
      </c>
      <c r="O564" s="17">
        <v>100000.0</v>
      </c>
      <c r="P564" s="29">
        <f t="shared" si="2"/>
        <v>100000</v>
      </c>
      <c r="Q564" s="29">
        <v>100000.0</v>
      </c>
      <c r="R564" s="29">
        <v>200000.0</v>
      </c>
      <c r="S564" s="30" t="s">
        <v>39</v>
      </c>
      <c r="T564" s="17">
        <v>9480.2</v>
      </c>
      <c r="U564" s="17">
        <v>250000.0</v>
      </c>
      <c r="V564" s="33"/>
      <c r="W564" s="33"/>
      <c r="X564" s="33"/>
      <c r="Y564" s="33"/>
      <c r="Z564" s="33"/>
      <c r="AA564" s="33"/>
      <c r="AB564" s="33" t="s">
        <v>44</v>
      </c>
      <c r="AC564" t="str">
        <f t="shared" si="4"/>
        <v>FAIL</v>
      </c>
    </row>
    <row r="565">
      <c r="A565" s="17">
        <v>564.0</v>
      </c>
      <c r="B565" s="17">
        <v>7.0</v>
      </c>
      <c r="C565" s="17">
        <v>320.0</v>
      </c>
      <c r="D565" s="17">
        <v>3.0</v>
      </c>
      <c r="E565" s="17">
        <v>3000.0</v>
      </c>
      <c r="F565" s="18">
        <v>0.0</v>
      </c>
      <c r="G565" s="17">
        <v>2.5</v>
      </c>
      <c r="H565" s="29">
        <v>1000000.0</v>
      </c>
      <c r="I565" s="29">
        <v>500000.0</v>
      </c>
      <c r="J565" s="29">
        <v>1.0E7</v>
      </c>
      <c r="K565" s="17">
        <v>1.0</v>
      </c>
      <c r="L565" s="17">
        <v>2.0</v>
      </c>
      <c r="M565" s="17">
        <f t="shared" si="1"/>
        <v>3</v>
      </c>
      <c r="N565" s="17">
        <v>100000.0</v>
      </c>
      <c r="O565" s="17">
        <v>100000.0</v>
      </c>
      <c r="P565" s="29">
        <f t="shared" si="2"/>
        <v>100000</v>
      </c>
      <c r="Q565" s="29">
        <v>100000.0</v>
      </c>
      <c r="R565" s="29">
        <v>200000.0</v>
      </c>
      <c r="S565" s="30" t="s">
        <v>39</v>
      </c>
      <c r="T565" s="17">
        <v>7882.6900000000005</v>
      </c>
      <c r="U565" s="17">
        <v>240000.0</v>
      </c>
      <c r="V565" s="33"/>
      <c r="W565" s="33"/>
      <c r="X565" s="33"/>
      <c r="Y565" s="33"/>
      <c r="Z565" s="33"/>
      <c r="AA565" s="33"/>
      <c r="AB565" s="33" t="s">
        <v>44</v>
      </c>
      <c r="AC565" t="str">
        <f t="shared" si="4"/>
        <v>FAIL</v>
      </c>
    </row>
    <row r="566">
      <c r="A566" s="17">
        <v>565.0</v>
      </c>
      <c r="B566" s="17">
        <v>7.0</v>
      </c>
      <c r="C566" s="17">
        <v>320.0</v>
      </c>
      <c r="D566" s="17">
        <v>3.0</v>
      </c>
      <c r="E566" s="17">
        <v>3000.0</v>
      </c>
      <c r="F566" s="18">
        <v>0.0</v>
      </c>
      <c r="G566" s="17">
        <v>2.5</v>
      </c>
      <c r="H566" s="29">
        <v>1000000.0</v>
      </c>
      <c r="I566" s="29">
        <v>500000.0</v>
      </c>
      <c r="J566" s="29">
        <v>1.0E7</v>
      </c>
      <c r="K566" s="17">
        <v>1.0</v>
      </c>
      <c r="L566" s="17">
        <v>2.0</v>
      </c>
      <c r="M566" s="17">
        <f t="shared" si="1"/>
        <v>3</v>
      </c>
      <c r="N566" s="17">
        <v>100000.0</v>
      </c>
      <c r="O566" s="17">
        <v>100000.0</v>
      </c>
      <c r="P566" s="29">
        <f t="shared" si="2"/>
        <v>100000</v>
      </c>
      <c r="Q566" s="29">
        <v>100000.0</v>
      </c>
      <c r="R566" s="29">
        <v>300000.0</v>
      </c>
      <c r="S566" s="30" t="s">
        <v>39</v>
      </c>
      <c r="T566" s="17">
        <v>9131.380000000001</v>
      </c>
      <c r="U566" s="17">
        <v>240000.0</v>
      </c>
      <c r="V566" s="33"/>
      <c r="W566" s="33"/>
      <c r="X566" s="33"/>
      <c r="Y566" s="33"/>
      <c r="Z566" s="33"/>
      <c r="AA566" s="33"/>
      <c r="AB566" s="33" t="s">
        <v>44</v>
      </c>
      <c r="AC566" t="str">
        <f t="shared" si="4"/>
        <v>FAIL</v>
      </c>
    </row>
    <row r="567">
      <c r="A567" s="17">
        <v>566.0</v>
      </c>
      <c r="B567" s="17">
        <v>7.0</v>
      </c>
      <c r="C567" s="17">
        <v>320.0</v>
      </c>
      <c r="D567" s="17">
        <v>3.0</v>
      </c>
      <c r="E567" s="17">
        <v>0.0</v>
      </c>
      <c r="F567" s="18">
        <v>0.0</v>
      </c>
      <c r="G567" s="17">
        <v>2.5</v>
      </c>
      <c r="H567" s="29">
        <v>1000000.0</v>
      </c>
      <c r="I567" s="29">
        <v>500000.0</v>
      </c>
      <c r="J567" s="29">
        <v>1.0E7</v>
      </c>
      <c r="K567" s="17">
        <v>1.0</v>
      </c>
      <c r="L567" s="17">
        <v>2.0</v>
      </c>
      <c r="M567" s="17">
        <f t="shared" si="1"/>
        <v>3</v>
      </c>
      <c r="N567" s="17">
        <v>100000.0</v>
      </c>
      <c r="O567" s="17">
        <v>100000.0</v>
      </c>
      <c r="P567" s="29">
        <f t="shared" si="2"/>
        <v>100000</v>
      </c>
      <c r="Q567" s="29">
        <v>100000.0</v>
      </c>
      <c r="R567" s="29">
        <v>200000.0</v>
      </c>
      <c r="S567" s="30" t="s">
        <v>39</v>
      </c>
      <c r="T567" s="17">
        <v>9597.900000000001</v>
      </c>
      <c r="U567" s="17">
        <v>250000.0</v>
      </c>
      <c r="V567" s="33"/>
      <c r="W567" s="33"/>
      <c r="X567" s="33"/>
      <c r="Y567" s="33"/>
      <c r="Z567" s="33"/>
      <c r="AA567" s="33"/>
      <c r="AB567" s="33" t="s">
        <v>44</v>
      </c>
      <c r="AC567" t="str">
        <f t="shared" si="4"/>
        <v>FAIL</v>
      </c>
    </row>
    <row r="568">
      <c r="A568" s="17">
        <v>567.0</v>
      </c>
      <c r="B568" s="17">
        <v>7.0</v>
      </c>
      <c r="C568" s="17">
        <v>320.0</v>
      </c>
      <c r="D568" s="17">
        <v>3.0</v>
      </c>
      <c r="E568" s="17">
        <v>0.0</v>
      </c>
      <c r="F568" s="18">
        <v>0.0</v>
      </c>
      <c r="G568" s="17">
        <v>2.5</v>
      </c>
      <c r="H568" s="29">
        <v>1000000.0</v>
      </c>
      <c r="I568" s="29">
        <v>500000.0</v>
      </c>
      <c r="J568" s="29">
        <v>1.0E7</v>
      </c>
      <c r="K568" s="17">
        <v>1.0</v>
      </c>
      <c r="L568" s="17">
        <v>2.0</v>
      </c>
      <c r="M568" s="17">
        <f t="shared" si="1"/>
        <v>3</v>
      </c>
      <c r="N568" s="17">
        <v>100000.0</v>
      </c>
      <c r="O568" s="17">
        <v>100000.0</v>
      </c>
      <c r="P568" s="29">
        <f t="shared" si="2"/>
        <v>100000</v>
      </c>
      <c r="Q568" s="29">
        <v>100000.0</v>
      </c>
      <c r="R568" s="29">
        <v>200000.0</v>
      </c>
      <c r="S568" s="30" t="s">
        <v>39</v>
      </c>
      <c r="T568" s="17">
        <v>9534.77</v>
      </c>
      <c r="U568" s="17">
        <v>250000.0</v>
      </c>
      <c r="V568" s="33"/>
      <c r="W568" s="33"/>
      <c r="X568" s="33"/>
      <c r="Y568" s="33"/>
      <c r="Z568" s="33"/>
      <c r="AA568" s="33"/>
      <c r="AB568" s="33" t="s">
        <v>44</v>
      </c>
      <c r="AC568" t="str">
        <f t="shared" si="4"/>
        <v>FAIL</v>
      </c>
    </row>
    <row r="569">
      <c r="A569" s="17">
        <v>568.0</v>
      </c>
      <c r="B569" s="17">
        <v>7.0</v>
      </c>
      <c r="C569" s="17">
        <v>320.0</v>
      </c>
      <c r="D569" s="17">
        <v>3.0</v>
      </c>
      <c r="E569" s="17">
        <v>0.0</v>
      </c>
      <c r="F569" s="18">
        <v>0.0</v>
      </c>
      <c r="G569" s="17">
        <v>3.0</v>
      </c>
      <c r="H569" s="29">
        <v>1000000.0</v>
      </c>
      <c r="I569" s="29">
        <v>500000.0</v>
      </c>
      <c r="J569" s="29">
        <v>1.0E7</v>
      </c>
      <c r="K569" s="17">
        <v>1.0</v>
      </c>
      <c r="L569" s="17">
        <v>2.0</v>
      </c>
      <c r="M569" s="17">
        <f t="shared" si="1"/>
        <v>3</v>
      </c>
      <c r="N569" s="17">
        <v>100000.0</v>
      </c>
      <c r="O569" s="17">
        <v>100000.0</v>
      </c>
      <c r="P569" s="29">
        <f t="shared" si="2"/>
        <v>100000</v>
      </c>
      <c r="Q569" s="29">
        <v>100000.0</v>
      </c>
      <c r="R569" s="29">
        <v>200000.0</v>
      </c>
      <c r="S569" s="30" t="s">
        <v>39</v>
      </c>
      <c r="T569" s="17">
        <v>10227.060000000001</v>
      </c>
      <c r="U569" s="17">
        <v>320000.0</v>
      </c>
      <c r="V569" s="33"/>
      <c r="W569" s="33"/>
      <c r="X569" s="33"/>
      <c r="Y569" s="33"/>
      <c r="Z569" s="33"/>
      <c r="AA569" s="33"/>
      <c r="AB569" s="33" t="s">
        <v>44</v>
      </c>
      <c r="AC569" t="str">
        <f t="shared" si="4"/>
        <v>FAIL</v>
      </c>
    </row>
    <row r="570">
      <c r="A570" s="17">
        <v>569.0</v>
      </c>
      <c r="B570" s="17">
        <v>7.0</v>
      </c>
      <c r="C570" s="17">
        <v>320.0</v>
      </c>
      <c r="D570" s="17">
        <v>3.0</v>
      </c>
      <c r="E570" s="17">
        <v>0.0</v>
      </c>
      <c r="F570" s="18">
        <v>0.0</v>
      </c>
      <c r="G570" s="17">
        <v>2.5</v>
      </c>
      <c r="H570" s="29">
        <v>1000000.0</v>
      </c>
      <c r="I570" s="29">
        <v>500000.0</v>
      </c>
      <c r="J570" s="29">
        <v>1.0E7</v>
      </c>
      <c r="K570" s="17">
        <v>1.0</v>
      </c>
      <c r="L570" s="17">
        <v>2.0</v>
      </c>
      <c r="M570" s="17">
        <f t="shared" si="1"/>
        <v>3</v>
      </c>
      <c r="N570" s="17">
        <v>100000.0</v>
      </c>
      <c r="O570" s="17">
        <v>100000.0</v>
      </c>
      <c r="P570" s="29">
        <f t="shared" si="2"/>
        <v>100000</v>
      </c>
      <c r="Q570" s="29">
        <v>100000.0</v>
      </c>
      <c r="R570" s="29">
        <v>200000.0</v>
      </c>
      <c r="S570" s="30" t="s">
        <v>39</v>
      </c>
      <c r="T570" s="17">
        <v>9539.050000000001</v>
      </c>
      <c r="U570" s="17">
        <v>250000.0</v>
      </c>
      <c r="V570" s="33"/>
      <c r="W570" s="33"/>
      <c r="X570" s="33"/>
      <c r="Y570" s="33"/>
      <c r="Z570" s="33"/>
      <c r="AA570" s="33"/>
      <c r="AB570" s="33" t="s">
        <v>44</v>
      </c>
      <c r="AC570" t="str">
        <f t="shared" si="4"/>
        <v>FAIL</v>
      </c>
    </row>
    <row r="571">
      <c r="A571" s="17">
        <v>570.0</v>
      </c>
      <c r="B571" s="17">
        <v>7.0</v>
      </c>
      <c r="C571" s="17">
        <v>320.0</v>
      </c>
      <c r="D571" s="17">
        <v>3.0</v>
      </c>
      <c r="E571" s="17">
        <v>0.0</v>
      </c>
      <c r="F571" s="18">
        <v>0.0</v>
      </c>
      <c r="G571" s="17">
        <v>3.0</v>
      </c>
      <c r="H571" s="29">
        <v>1000000.0</v>
      </c>
      <c r="I571" s="29">
        <v>500000.0</v>
      </c>
      <c r="J571" s="29">
        <v>1.0E7</v>
      </c>
      <c r="K571" s="17">
        <v>1.0</v>
      </c>
      <c r="L571" s="17">
        <v>2.0</v>
      </c>
      <c r="M571" s="17">
        <f t="shared" si="1"/>
        <v>3</v>
      </c>
      <c r="N571" s="17">
        <v>100000.0</v>
      </c>
      <c r="O571" s="17">
        <v>100000.0</v>
      </c>
      <c r="P571" s="29">
        <f t="shared" si="2"/>
        <v>100000</v>
      </c>
      <c r="Q571" s="29">
        <v>100000.0</v>
      </c>
      <c r="R571" s="29">
        <v>200000.0</v>
      </c>
      <c r="S571" s="30" t="s">
        <v>39</v>
      </c>
      <c r="T571" s="17">
        <v>10331.92</v>
      </c>
      <c r="U571" s="17">
        <v>320000.0</v>
      </c>
      <c r="V571" s="33"/>
      <c r="W571" s="33"/>
      <c r="X571" s="33"/>
      <c r="Y571" s="33"/>
      <c r="Z571" s="33"/>
      <c r="AA571" s="33"/>
      <c r="AB571" s="33" t="s">
        <v>44</v>
      </c>
      <c r="AC571" t="str">
        <f t="shared" si="4"/>
        <v>FAIL</v>
      </c>
    </row>
    <row r="572">
      <c r="A572" s="17">
        <v>571.0</v>
      </c>
      <c r="B572" s="17">
        <v>6.0</v>
      </c>
      <c r="C572" s="17">
        <v>320.0</v>
      </c>
      <c r="D572" s="17">
        <v>3.0</v>
      </c>
      <c r="E572" s="17">
        <v>0.0</v>
      </c>
      <c r="F572" s="18">
        <v>0.0</v>
      </c>
      <c r="G572" s="17">
        <v>3.0</v>
      </c>
      <c r="H572" s="29">
        <v>1000000.0</v>
      </c>
      <c r="I572" s="29">
        <v>500000.0</v>
      </c>
      <c r="J572" s="29">
        <v>1.0E7</v>
      </c>
      <c r="K572" s="17">
        <v>1.0</v>
      </c>
      <c r="L572" s="17">
        <v>2.0</v>
      </c>
      <c r="M572" s="17">
        <f t="shared" si="1"/>
        <v>3</v>
      </c>
      <c r="N572" s="17">
        <v>100000.0</v>
      </c>
      <c r="O572" s="17">
        <v>100000.0</v>
      </c>
      <c r="P572" s="29">
        <f t="shared" si="2"/>
        <v>100000</v>
      </c>
      <c r="Q572" s="29">
        <v>100000.0</v>
      </c>
      <c r="R572" s="29">
        <v>200000.0</v>
      </c>
      <c r="S572" s="30" t="s">
        <v>39</v>
      </c>
      <c r="T572" s="17">
        <v>9839.720000000001</v>
      </c>
      <c r="U572" s="17">
        <v>330000.0</v>
      </c>
      <c r="V572" s="33"/>
      <c r="W572" s="33"/>
      <c r="X572" s="33"/>
      <c r="Y572" s="33"/>
      <c r="Z572" s="33"/>
      <c r="AA572" s="33"/>
      <c r="AB572" s="33" t="s">
        <v>44</v>
      </c>
      <c r="AC572" t="str">
        <f t="shared" si="4"/>
        <v>FAIL</v>
      </c>
    </row>
    <row r="573">
      <c r="A573" s="17">
        <v>572.0</v>
      </c>
      <c r="B573" s="17">
        <v>6.0</v>
      </c>
      <c r="C573" s="17">
        <v>320.0</v>
      </c>
      <c r="D573" s="17">
        <v>3.0</v>
      </c>
      <c r="E573" s="17">
        <v>0.0</v>
      </c>
      <c r="F573" s="18">
        <v>0.0</v>
      </c>
      <c r="G573" s="17">
        <v>2.5</v>
      </c>
      <c r="H573" s="29">
        <v>1000000.0</v>
      </c>
      <c r="I573" s="29">
        <v>500000.0</v>
      </c>
      <c r="J573" s="29">
        <v>1.0E7</v>
      </c>
      <c r="K573" s="17">
        <v>1.0</v>
      </c>
      <c r="L573" s="17">
        <v>2.0</v>
      </c>
      <c r="M573" s="17">
        <f t="shared" si="1"/>
        <v>3</v>
      </c>
      <c r="N573" s="17">
        <v>100000.0</v>
      </c>
      <c r="O573" s="17">
        <v>100000.0</v>
      </c>
      <c r="P573" s="29">
        <f t="shared" si="2"/>
        <v>100000</v>
      </c>
      <c r="Q573" s="29">
        <v>100000.0</v>
      </c>
      <c r="R573" s="29">
        <v>200000.0</v>
      </c>
      <c r="S573" s="30" t="s">
        <v>39</v>
      </c>
      <c r="T573" s="17">
        <v>10023.76</v>
      </c>
      <c r="U573" s="17">
        <v>360000.0</v>
      </c>
      <c r="V573" s="33"/>
      <c r="W573" s="33"/>
      <c r="X573" s="33"/>
      <c r="Y573" s="33"/>
      <c r="Z573" s="33"/>
      <c r="AA573" s="33"/>
      <c r="AB573" s="33" t="s">
        <v>44</v>
      </c>
      <c r="AC573" t="str">
        <f t="shared" si="4"/>
        <v>FAIL</v>
      </c>
    </row>
    <row r="574">
      <c r="A574" s="17">
        <v>573.0</v>
      </c>
      <c r="B574" s="17">
        <v>6.0</v>
      </c>
      <c r="C574" s="17">
        <v>320.0</v>
      </c>
      <c r="D574" s="17">
        <v>3.0</v>
      </c>
      <c r="E574" s="17">
        <v>0.0</v>
      </c>
      <c r="F574" s="18">
        <v>0.0</v>
      </c>
      <c r="G574" s="17">
        <v>3.0</v>
      </c>
      <c r="H574" s="29">
        <v>1000000.0</v>
      </c>
      <c r="I574" s="29">
        <v>500000.0</v>
      </c>
      <c r="J574" s="29">
        <v>1.0E7</v>
      </c>
      <c r="K574" s="17">
        <v>1.0</v>
      </c>
      <c r="L574" s="17">
        <v>2.0</v>
      </c>
      <c r="M574" s="17">
        <f t="shared" si="1"/>
        <v>3</v>
      </c>
      <c r="N574" s="17">
        <v>100000.0</v>
      </c>
      <c r="O574" s="17">
        <v>100000.0</v>
      </c>
      <c r="P574" s="29">
        <f t="shared" si="2"/>
        <v>100000</v>
      </c>
      <c r="Q574" s="29">
        <v>100000.0</v>
      </c>
      <c r="R574" s="29">
        <v>200000.0</v>
      </c>
      <c r="S574" s="30" t="s">
        <v>39</v>
      </c>
      <c r="T574" s="17">
        <v>9871.82</v>
      </c>
      <c r="U574" s="17">
        <v>340000.0</v>
      </c>
      <c r="V574" s="33"/>
      <c r="W574" s="33"/>
      <c r="X574" s="33"/>
      <c r="Y574" s="33"/>
      <c r="Z574" s="33"/>
      <c r="AA574" s="33"/>
      <c r="AB574" s="33" t="s">
        <v>44</v>
      </c>
      <c r="AC574" t="str">
        <f t="shared" si="4"/>
        <v>FAIL</v>
      </c>
    </row>
    <row r="575">
      <c r="A575" s="17">
        <v>574.0</v>
      </c>
      <c r="B575" s="17">
        <v>6.0</v>
      </c>
      <c r="C575" s="17">
        <v>320.0</v>
      </c>
      <c r="D575" s="17">
        <v>3.0</v>
      </c>
      <c r="E575" s="17">
        <v>0.0</v>
      </c>
      <c r="F575" s="18">
        <v>0.0</v>
      </c>
      <c r="G575" s="17">
        <v>2.5</v>
      </c>
      <c r="H575" s="29">
        <v>1000000.0</v>
      </c>
      <c r="I575" s="29">
        <v>500000.0</v>
      </c>
      <c r="J575" s="29">
        <v>1.0E7</v>
      </c>
      <c r="K575" s="17">
        <v>1.0</v>
      </c>
      <c r="L575" s="17">
        <v>2.0</v>
      </c>
      <c r="M575" s="17">
        <f t="shared" si="1"/>
        <v>3</v>
      </c>
      <c r="N575" s="17">
        <v>100000.0</v>
      </c>
      <c r="O575" s="17">
        <v>100000.0</v>
      </c>
      <c r="P575" s="29">
        <f t="shared" si="2"/>
        <v>100000</v>
      </c>
      <c r="Q575" s="29">
        <v>100000.0</v>
      </c>
      <c r="R575" s="29">
        <v>200000.0</v>
      </c>
      <c r="S575" s="30" t="s">
        <v>39</v>
      </c>
      <c r="T575" s="17">
        <v>9511.230000000001</v>
      </c>
      <c r="U575" s="17">
        <v>300000.0</v>
      </c>
      <c r="V575" s="33"/>
      <c r="W575" s="33"/>
      <c r="X575" s="33"/>
      <c r="Y575" s="33"/>
      <c r="Z575" s="33"/>
      <c r="AA575" s="33"/>
      <c r="AB575" s="33" t="s">
        <v>44</v>
      </c>
      <c r="AC575" t="str">
        <f t="shared" si="4"/>
        <v>FAIL</v>
      </c>
    </row>
    <row r="576">
      <c r="A576" s="17">
        <v>575.0</v>
      </c>
      <c r="B576" s="17">
        <v>6.0</v>
      </c>
      <c r="C576" s="17">
        <v>320.0</v>
      </c>
      <c r="D576" s="17">
        <v>3.0</v>
      </c>
      <c r="E576" s="17">
        <v>3000.0</v>
      </c>
      <c r="F576" s="18">
        <v>0.0</v>
      </c>
      <c r="G576" s="17">
        <v>3.0</v>
      </c>
      <c r="H576" s="29">
        <v>1000000.0</v>
      </c>
      <c r="I576" s="29">
        <v>500000.0</v>
      </c>
      <c r="J576" s="29">
        <v>1.0E7</v>
      </c>
      <c r="K576" s="17">
        <v>1.0</v>
      </c>
      <c r="L576" s="17">
        <v>2.0</v>
      </c>
      <c r="M576" s="17">
        <f t="shared" si="1"/>
        <v>3</v>
      </c>
      <c r="N576" s="17">
        <v>100000.0</v>
      </c>
      <c r="O576" s="17">
        <v>100000.0</v>
      </c>
      <c r="P576" s="29">
        <f t="shared" si="2"/>
        <v>100000</v>
      </c>
      <c r="Q576" s="29">
        <v>100000.0</v>
      </c>
      <c r="R576" s="29">
        <v>300000.0</v>
      </c>
      <c r="S576" s="30" t="s">
        <v>39</v>
      </c>
      <c r="T576" s="17">
        <v>7504.9800000000005</v>
      </c>
      <c r="U576" s="17">
        <v>270000.0</v>
      </c>
      <c r="V576" s="33"/>
      <c r="W576" s="33"/>
      <c r="X576" s="33"/>
      <c r="Y576" s="33"/>
      <c r="Z576" s="33"/>
      <c r="AA576" s="33"/>
      <c r="AB576" s="33" t="s">
        <v>44</v>
      </c>
      <c r="AC576" t="str">
        <f t="shared" si="4"/>
        <v>FAIL</v>
      </c>
    </row>
    <row r="577">
      <c r="A577" s="17">
        <v>576.0</v>
      </c>
      <c r="B577" s="17">
        <v>6.0</v>
      </c>
      <c r="C577" s="17">
        <v>320.0</v>
      </c>
      <c r="D577" s="17">
        <v>3.0</v>
      </c>
      <c r="E577" s="17">
        <v>3000.0</v>
      </c>
      <c r="F577" s="18">
        <v>0.0</v>
      </c>
      <c r="G577" s="17">
        <v>2.5</v>
      </c>
      <c r="H577" s="29">
        <v>1000000.0</v>
      </c>
      <c r="I577" s="29">
        <v>500000.0</v>
      </c>
      <c r="J577" s="29">
        <v>1.0E7</v>
      </c>
      <c r="K577" s="17">
        <v>1.0</v>
      </c>
      <c r="L577" s="17">
        <v>2.0</v>
      </c>
      <c r="M577" s="17">
        <f t="shared" si="1"/>
        <v>3</v>
      </c>
      <c r="N577" s="17">
        <v>100000.0</v>
      </c>
      <c r="O577" s="17">
        <v>100000.0</v>
      </c>
      <c r="P577" s="29">
        <f t="shared" si="2"/>
        <v>100000</v>
      </c>
      <c r="Q577" s="29">
        <v>100000.0</v>
      </c>
      <c r="R577" s="29">
        <v>200000.0</v>
      </c>
      <c r="S577" s="30" t="s">
        <v>39</v>
      </c>
      <c r="T577" s="17">
        <v>5975.950000000001</v>
      </c>
      <c r="U577" s="17">
        <v>130000.0</v>
      </c>
      <c r="V577" s="33"/>
      <c r="W577" s="33"/>
      <c r="X577" s="33"/>
      <c r="Y577" s="33"/>
      <c r="Z577" s="33"/>
      <c r="AA577" s="33"/>
      <c r="AB577" s="33" t="s">
        <v>44</v>
      </c>
      <c r="AC577" t="str">
        <f t="shared" si="4"/>
        <v>FAIL</v>
      </c>
    </row>
    <row r="578">
      <c r="A578" s="17">
        <v>577.0</v>
      </c>
      <c r="B578" s="17">
        <v>6.0</v>
      </c>
      <c r="C578" s="17">
        <v>320.0</v>
      </c>
      <c r="D578" s="17">
        <v>3.0</v>
      </c>
      <c r="E578" s="17">
        <v>3000.0</v>
      </c>
      <c r="F578" s="18">
        <v>0.0</v>
      </c>
      <c r="G578" s="17">
        <v>2.5</v>
      </c>
      <c r="H578" s="29">
        <v>1000000.0</v>
      </c>
      <c r="I578" s="29">
        <v>500000.0</v>
      </c>
      <c r="J578" s="29">
        <v>1.0E7</v>
      </c>
      <c r="K578" s="17">
        <v>1.0</v>
      </c>
      <c r="L578" s="17">
        <v>2.0</v>
      </c>
      <c r="M578" s="17">
        <f t="shared" si="1"/>
        <v>3</v>
      </c>
      <c r="N578" s="17">
        <v>100000.0</v>
      </c>
      <c r="O578" s="17">
        <v>100000.0</v>
      </c>
      <c r="P578" s="29">
        <f t="shared" si="2"/>
        <v>100000</v>
      </c>
      <c r="Q578" s="29">
        <v>100000.0</v>
      </c>
      <c r="R578" s="29">
        <v>300000.0</v>
      </c>
      <c r="S578" s="30" t="s">
        <v>39</v>
      </c>
      <c r="T578" s="17">
        <v>7504.9800000000005</v>
      </c>
      <c r="U578" s="17">
        <v>270000.0</v>
      </c>
      <c r="V578" s="33"/>
      <c r="W578" s="33"/>
      <c r="X578" s="33"/>
      <c r="Y578" s="33"/>
      <c r="Z578" s="33"/>
      <c r="AA578" s="33"/>
      <c r="AB578" s="33" t="s">
        <v>44</v>
      </c>
      <c r="AC578" t="str">
        <f t="shared" si="4"/>
        <v>FAIL</v>
      </c>
    </row>
    <row r="579">
      <c r="A579" s="17">
        <v>578.0</v>
      </c>
      <c r="B579" s="17">
        <v>6.0</v>
      </c>
      <c r="C579" s="17">
        <v>320.0</v>
      </c>
      <c r="D579" s="17">
        <v>3.0</v>
      </c>
      <c r="E579" s="17">
        <v>0.0</v>
      </c>
      <c r="F579" s="18">
        <v>0.0</v>
      </c>
      <c r="G579" s="17">
        <v>3.0</v>
      </c>
      <c r="H579" s="29">
        <v>1000000.0</v>
      </c>
      <c r="I579" s="29">
        <v>500000.0</v>
      </c>
      <c r="J579" s="29">
        <v>1.0E7</v>
      </c>
      <c r="K579" s="17">
        <v>1.0</v>
      </c>
      <c r="L579" s="17">
        <v>2.0</v>
      </c>
      <c r="M579" s="17">
        <f t="shared" si="1"/>
        <v>3</v>
      </c>
      <c r="N579" s="17">
        <v>100000.0</v>
      </c>
      <c r="O579" s="17">
        <v>100000.0</v>
      </c>
      <c r="P579" s="29">
        <f t="shared" si="2"/>
        <v>100000</v>
      </c>
      <c r="Q579" s="29">
        <v>100000.0</v>
      </c>
      <c r="R579" s="29">
        <v>200000.0</v>
      </c>
      <c r="S579" s="30" t="s">
        <v>39</v>
      </c>
      <c r="T579" s="17">
        <v>9976.68</v>
      </c>
      <c r="U579" s="17">
        <v>300000.0</v>
      </c>
      <c r="V579" s="33"/>
      <c r="W579" s="33"/>
      <c r="X579" s="33"/>
      <c r="Y579" s="33"/>
      <c r="Z579" s="33"/>
      <c r="AA579" s="33"/>
      <c r="AB579" s="33" t="s">
        <v>44</v>
      </c>
      <c r="AC579" t="str">
        <f t="shared" si="4"/>
        <v>FAIL</v>
      </c>
    </row>
    <row r="580">
      <c r="A580" s="17">
        <v>579.0</v>
      </c>
      <c r="B580" s="17">
        <v>6.0</v>
      </c>
      <c r="C580" s="17">
        <v>320.0</v>
      </c>
      <c r="D580" s="17">
        <v>3.0</v>
      </c>
      <c r="E580" s="17">
        <v>0.0</v>
      </c>
      <c r="F580" s="18">
        <v>0.0</v>
      </c>
      <c r="G580" s="17">
        <v>3.0</v>
      </c>
      <c r="H580" s="29">
        <v>1000000.0</v>
      </c>
      <c r="I580" s="29">
        <v>500000.0</v>
      </c>
      <c r="J580" s="29">
        <v>1.0E7</v>
      </c>
      <c r="K580" s="17">
        <v>1.0</v>
      </c>
      <c r="L580" s="17">
        <v>2.0</v>
      </c>
      <c r="M580" s="17">
        <f t="shared" si="1"/>
        <v>3</v>
      </c>
      <c r="N580" s="17">
        <v>100000.0</v>
      </c>
      <c r="O580" s="17">
        <v>100000.0</v>
      </c>
      <c r="P580" s="29">
        <f t="shared" si="2"/>
        <v>100000</v>
      </c>
      <c r="Q580" s="29">
        <v>100000.0</v>
      </c>
      <c r="R580" s="29">
        <v>200000.0</v>
      </c>
      <c r="S580" s="30" t="s">
        <v>39</v>
      </c>
      <c r="T580" s="17">
        <v>11807.45</v>
      </c>
      <c r="U580" s="17">
        <v>290000.0</v>
      </c>
      <c r="V580" s="33"/>
      <c r="W580" s="33"/>
      <c r="X580" s="33"/>
      <c r="Y580" s="33"/>
      <c r="Z580" s="33"/>
      <c r="AA580" s="33"/>
      <c r="AB580" s="33" t="s">
        <v>44</v>
      </c>
      <c r="AC580" t="str">
        <f t="shared" si="4"/>
        <v>FAIL</v>
      </c>
    </row>
    <row r="581">
      <c r="A581" s="17">
        <v>580.0</v>
      </c>
      <c r="B581" s="17">
        <v>6.0</v>
      </c>
      <c r="C581" s="17">
        <v>320.0</v>
      </c>
      <c r="D581" s="17">
        <v>3.0</v>
      </c>
      <c r="E581" s="17">
        <v>0.0</v>
      </c>
      <c r="F581" s="18">
        <v>0.0</v>
      </c>
      <c r="G581" s="17">
        <v>3.0</v>
      </c>
      <c r="H581" s="29">
        <v>1000000.0</v>
      </c>
      <c r="I581" s="29">
        <v>500000.0</v>
      </c>
      <c r="J581" s="29">
        <v>1.0E7</v>
      </c>
      <c r="K581" s="17">
        <v>1.0</v>
      </c>
      <c r="L581" s="17">
        <v>2.0</v>
      </c>
      <c r="M581" s="17">
        <f t="shared" si="1"/>
        <v>3</v>
      </c>
      <c r="N581" s="17">
        <v>100000.0</v>
      </c>
      <c r="O581" s="17">
        <v>100000.0</v>
      </c>
      <c r="P581" s="29">
        <f t="shared" si="2"/>
        <v>100000</v>
      </c>
      <c r="Q581" s="29">
        <v>100000.0</v>
      </c>
      <c r="R581" s="29">
        <v>200000.0</v>
      </c>
      <c r="S581" s="30" t="s">
        <v>39</v>
      </c>
      <c r="T581" s="17">
        <v>13679.95</v>
      </c>
      <c r="U581" s="17">
        <v>300000.0</v>
      </c>
      <c r="V581" s="33"/>
      <c r="W581" s="33"/>
      <c r="X581" s="33"/>
      <c r="Y581" s="33"/>
      <c r="Z581" s="33"/>
      <c r="AA581" s="33"/>
      <c r="AB581" s="33" t="s">
        <v>44</v>
      </c>
      <c r="AC581" t="str">
        <f t="shared" si="4"/>
        <v>FAIL</v>
      </c>
    </row>
    <row r="582">
      <c r="A582" s="17">
        <v>581.0</v>
      </c>
      <c r="B582" s="17">
        <v>6.0</v>
      </c>
      <c r="C582" s="17">
        <v>320.0</v>
      </c>
      <c r="D582" s="17">
        <v>3.0</v>
      </c>
      <c r="E582" s="17">
        <v>0.0</v>
      </c>
      <c r="F582" s="18">
        <v>0.0</v>
      </c>
      <c r="G582" s="17">
        <v>2.5</v>
      </c>
      <c r="H582" s="29">
        <v>1000000.0</v>
      </c>
      <c r="I582" s="29">
        <v>500000.0</v>
      </c>
      <c r="J582" s="29">
        <v>1.0E7</v>
      </c>
      <c r="K582" s="17">
        <v>1.0</v>
      </c>
      <c r="L582" s="17">
        <v>2.0</v>
      </c>
      <c r="M582" s="17">
        <f t="shared" si="1"/>
        <v>3</v>
      </c>
      <c r="N582" s="17">
        <v>100000.0</v>
      </c>
      <c r="O582" s="17">
        <v>100000.0</v>
      </c>
      <c r="P582" s="29">
        <f t="shared" si="2"/>
        <v>100000</v>
      </c>
      <c r="Q582" s="29">
        <v>100000.0</v>
      </c>
      <c r="R582" s="29">
        <v>200000.0</v>
      </c>
      <c r="S582" s="30" t="s">
        <v>39</v>
      </c>
      <c r="T582" s="17">
        <v>11397.640000000001</v>
      </c>
      <c r="U582" s="17">
        <v>260000.0</v>
      </c>
      <c r="V582" s="33"/>
      <c r="W582" s="33"/>
      <c r="X582" s="33"/>
      <c r="Y582" s="33"/>
      <c r="Z582" s="33"/>
      <c r="AA582" s="33"/>
      <c r="AB582" s="33" t="s">
        <v>44</v>
      </c>
      <c r="AC582" t="str">
        <f t="shared" si="4"/>
        <v>FAIL</v>
      </c>
    </row>
    <row r="583">
      <c r="A583" s="17">
        <v>582.0</v>
      </c>
      <c r="B583" s="17">
        <v>6.0</v>
      </c>
      <c r="C583" s="17">
        <v>320.0</v>
      </c>
      <c r="D583" s="17">
        <v>3.0</v>
      </c>
      <c r="E583" s="17">
        <v>0.0</v>
      </c>
      <c r="F583" s="18">
        <v>0.0</v>
      </c>
      <c r="G583" s="17">
        <v>3.0</v>
      </c>
      <c r="H583" s="29">
        <v>1000000.0</v>
      </c>
      <c r="I583" s="29">
        <v>500000.0</v>
      </c>
      <c r="J583" s="29">
        <v>1.0E7</v>
      </c>
      <c r="K583" s="17">
        <v>1.0</v>
      </c>
      <c r="L583" s="17">
        <v>2.0</v>
      </c>
      <c r="M583" s="17">
        <f t="shared" si="1"/>
        <v>3</v>
      </c>
      <c r="N583" s="17">
        <v>100000.0</v>
      </c>
      <c r="O583" s="17">
        <v>100000.0</v>
      </c>
      <c r="P583" s="29">
        <f t="shared" si="2"/>
        <v>100000</v>
      </c>
      <c r="Q583" s="29">
        <v>100000.0</v>
      </c>
      <c r="R583" s="29">
        <v>200000.0</v>
      </c>
      <c r="S583" s="30" t="s">
        <v>39</v>
      </c>
      <c r="T583" s="17">
        <v>11478.960000000001</v>
      </c>
      <c r="U583" s="17">
        <v>310000.0</v>
      </c>
      <c r="V583" s="33"/>
      <c r="W583" s="33"/>
      <c r="X583" s="33"/>
      <c r="Y583" s="33"/>
      <c r="Z583" s="33"/>
      <c r="AA583" s="33"/>
      <c r="AB583" s="33" t="s">
        <v>44</v>
      </c>
      <c r="AC583" t="str">
        <f t="shared" si="4"/>
        <v>FAIL</v>
      </c>
    </row>
    <row r="584">
      <c r="A584" s="17">
        <v>583.0</v>
      </c>
      <c r="B584" s="17">
        <v>5.0</v>
      </c>
      <c r="C584" s="17">
        <v>320.0</v>
      </c>
      <c r="D584" s="17">
        <v>3.0</v>
      </c>
      <c r="E584" s="17">
        <v>3000.0</v>
      </c>
      <c r="F584" s="18">
        <v>0.0</v>
      </c>
      <c r="G584" s="17">
        <v>2.5</v>
      </c>
      <c r="H584" s="29">
        <v>1000000.0</v>
      </c>
      <c r="I584" s="29">
        <v>500000.0</v>
      </c>
      <c r="J584" s="29">
        <v>1.0E7</v>
      </c>
      <c r="K584" s="17">
        <v>1.0</v>
      </c>
      <c r="L584" s="17">
        <v>2.0</v>
      </c>
      <c r="M584" s="17">
        <f t="shared" si="1"/>
        <v>3</v>
      </c>
      <c r="N584" s="17">
        <v>100000.0</v>
      </c>
      <c r="O584" s="17">
        <v>100000.0</v>
      </c>
      <c r="P584" s="29">
        <f t="shared" si="2"/>
        <v>100000</v>
      </c>
      <c r="Q584" s="29">
        <v>100000.0</v>
      </c>
      <c r="R584" s="29">
        <v>300000.0</v>
      </c>
      <c r="S584" s="30" t="s">
        <v>39</v>
      </c>
      <c r="T584" s="17">
        <v>7993.97</v>
      </c>
      <c r="U584" s="17">
        <v>290000.0</v>
      </c>
      <c r="V584" s="33"/>
      <c r="W584" s="33"/>
      <c r="X584" s="33"/>
      <c r="Y584" s="33"/>
      <c r="Z584" s="33"/>
      <c r="AA584" s="33"/>
      <c r="AB584" s="33" t="s">
        <v>44</v>
      </c>
      <c r="AC584" t="str">
        <f t="shared" si="4"/>
        <v>FAIL</v>
      </c>
    </row>
    <row r="585">
      <c r="A585" s="17">
        <v>584.0</v>
      </c>
      <c r="B585" s="17">
        <v>4.0</v>
      </c>
      <c r="C585" s="17">
        <v>320.0</v>
      </c>
      <c r="D585" s="17">
        <v>3.0</v>
      </c>
      <c r="E585" s="17">
        <v>0.0</v>
      </c>
      <c r="F585" s="18">
        <v>0.0</v>
      </c>
      <c r="G585" s="17">
        <v>3.0</v>
      </c>
      <c r="H585" s="29">
        <v>1000000.0</v>
      </c>
      <c r="I585" s="29">
        <v>500000.0</v>
      </c>
      <c r="J585" s="29">
        <v>1.0E7</v>
      </c>
      <c r="K585" s="17">
        <v>1.0</v>
      </c>
      <c r="L585" s="17">
        <v>2.0</v>
      </c>
      <c r="M585" s="17">
        <f t="shared" si="1"/>
        <v>3</v>
      </c>
      <c r="N585" s="17">
        <v>100000.0</v>
      </c>
      <c r="O585" s="17">
        <v>100000.0</v>
      </c>
      <c r="P585" s="29">
        <f t="shared" si="2"/>
        <v>100000</v>
      </c>
      <c r="Q585" s="29">
        <v>100000.0</v>
      </c>
      <c r="R585" s="29">
        <v>300000.0</v>
      </c>
      <c r="S585" s="30" t="s">
        <v>39</v>
      </c>
      <c r="T585" s="17">
        <v>10922.560000000001</v>
      </c>
      <c r="U585" s="17">
        <v>350000.0</v>
      </c>
      <c r="V585" s="33"/>
      <c r="W585" s="33"/>
      <c r="X585" s="33"/>
      <c r="Y585" s="33"/>
      <c r="Z585" s="33"/>
      <c r="AA585" s="33"/>
      <c r="AB585" s="33" t="s">
        <v>44</v>
      </c>
      <c r="AC585" t="str">
        <f t="shared" si="4"/>
        <v>FAIL</v>
      </c>
    </row>
    <row r="586">
      <c r="A586" s="17">
        <v>585.0</v>
      </c>
      <c r="B586" s="17">
        <v>4.0</v>
      </c>
      <c r="C586" s="17">
        <v>320.0</v>
      </c>
      <c r="D586" s="17">
        <v>3.0</v>
      </c>
      <c r="E586" s="17">
        <v>0.0</v>
      </c>
      <c r="F586" s="18">
        <v>0.0</v>
      </c>
      <c r="G586" s="17">
        <v>3.0</v>
      </c>
      <c r="H586" s="29">
        <v>1000000.0</v>
      </c>
      <c r="I586" s="29">
        <v>500000.0</v>
      </c>
      <c r="J586" s="29">
        <v>1.0E7</v>
      </c>
      <c r="K586" s="17">
        <v>1.0</v>
      </c>
      <c r="L586" s="17">
        <v>2.0</v>
      </c>
      <c r="M586" s="17">
        <f t="shared" si="1"/>
        <v>3</v>
      </c>
      <c r="N586" s="17">
        <v>100000.0</v>
      </c>
      <c r="O586" s="17">
        <v>100000.0</v>
      </c>
      <c r="P586" s="29">
        <f t="shared" si="2"/>
        <v>100000</v>
      </c>
      <c r="Q586" s="29">
        <v>100000.0</v>
      </c>
      <c r="R586" s="29">
        <v>300000.0</v>
      </c>
      <c r="S586" s="30" t="s">
        <v>39</v>
      </c>
      <c r="T586" s="17">
        <v>10935.400000000001</v>
      </c>
      <c r="U586" s="17">
        <v>360000.0</v>
      </c>
      <c r="V586" s="33"/>
      <c r="W586" s="33"/>
      <c r="X586" s="33"/>
      <c r="Y586" s="33"/>
      <c r="Z586" s="33"/>
      <c r="AA586" s="33"/>
      <c r="AB586" s="33" t="s">
        <v>44</v>
      </c>
      <c r="AC586" t="str">
        <f t="shared" si="4"/>
        <v>FAIL</v>
      </c>
    </row>
    <row r="587">
      <c r="A587" s="17">
        <v>586.0</v>
      </c>
      <c r="B587" s="17">
        <v>4.0</v>
      </c>
      <c r="C587" s="17">
        <v>320.0</v>
      </c>
      <c r="D587" s="17">
        <v>3.0</v>
      </c>
      <c r="E587" s="17">
        <v>0.0</v>
      </c>
      <c r="F587" s="18">
        <v>0.0</v>
      </c>
      <c r="G587" s="17">
        <v>3.0</v>
      </c>
      <c r="H587" s="29">
        <v>1000000.0</v>
      </c>
      <c r="I587" s="29">
        <v>500000.0</v>
      </c>
      <c r="J587" s="29">
        <v>1.0E7</v>
      </c>
      <c r="K587" s="17">
        <v>1.0</v>
      </c>
      <c r="L587" s="17">
        <v>2.0</v>
      </c>
      <c r="M587" s="17">
        <f t="shared" si="1"/>
        <v>3</v>
      </c>
      <c r="N587" s="17">
        <v>100000.0</v>
      </c>
      <c r="O587" s="17">
        <v>100000.0</v>
      </c>
      <c r="P587" s="29">
        <f t="shared" si="2"/>
        <v>100000</v>
      </c>
      <c r="Q587" s="29">
        <v>100000.0</v>
      </c>
      <c r="R587" s="29">
        <v>300000.0</v>
      </c>
      <c r="S587" s="30" t="s">
        <v>39</v>
      </c>
      <c r="T587" s="17">
        <v>10763.130000000001</v>
      </c>
      <c r="U587" s="17">
        <v>400000.0</v>
      </c>
      <c r="V587" s="33"/>
      <c r="W587" s="33"/>
      <c r="X587" s="33"/>
      <c r="Y587" s="33"/>
      <c r="Z587" s="33"/>
      <c r="AA587" s="33"/>
      <c r="AB587" s="33" t="s">
        <v>44</v>
      </c>
      <c r="AC587" t="str">
        <f t="shared" si="4"/>
        <v>FAIL</v>
      </c>
    </row>
    <row r="588">
      <c r="A588" s="17">
        <v>587.0</v>
      </c>
      <c r="B588" s="17">
        <v>3.0</v>
      </c>
      <c r="C588" s="17">
        <v>320.0</v>
      </c>
      <c r="D588" s="17">
        <v>3.0</v>
      </c>
      <c r="E588" s="17">
        <v>0.0</v>
      </c>
      <c r="F588" s="18">
        <v>0.0</v>
      </c>
      <c r="G588" s="17">
        <v>3.0</v>
      </c>
      <c r="H588" s="29">
        <v>1000000.0</v>
      </c>
      <c r="I588" s="29">
        <v>500000.0</v>
      </c>
      <c r="J588" s="29">
        <v>1.0E7</v>
      </c>
      <c r="K588" s="17">
        <v>1.0</v>
      </c>
      <c r="L588" s="17">
        <v>2.0</v>
      </c>
      <c r="M588" s="17">
        <f t="shared" si="1"/>
        <v>3</v>
      </c>
      <c r="N588" s="17">
        <v>100000.0</v>
      </c>
      <c r="O588" s="17">
        <v>100000.0</v>
      </c>
      <c r="P588" s="29">
        <f t="shared" si="2"/>
        <v>100000</v>
      </c>
      <c r="Q588" s="29">
        <v>100000.0</v>
      </c>
      <c r="R588" s="29">
        <v>200000.0</v>
      </c>
      <c r="S588" s="30" t="s">
        <v>39</v>
      </c>
      <c r="T588" s="17">
        <v>12218.33</v>
      </c>
      <c r="U588" s="17">
        <v>400000.0</v>
      </c>
      <c r="V588" s="33"/>
      <c r="W588" s="33"/>
      <c r="X588" s="33"/>
      <c r="Y588" s="33"/>
      <c r="Z588" s="33"/>
      <c r="AA588" s="33"/>
      <c r="AB588" s="33" t="s">
        <v>44</v>
      </c>
      <c r="AC588" t="str">
        <f t="shared" si="4"/>
        <v>FAIL</v>
      </c>
    </row>
    <row r="589">
      <c r="A589" s="17">
        <v>588.0</v>
      </c>
      <c r="B589" s="17">
        <v>2.0</v>
      </c>
      <c r="C589" s="17">
        <v>320.0</v>
      </c>
      <c r="D589" s="17">
        <v>3.0</v>
      </c>
      <c r="E589" s="17">
        <v>0.0</v>
      </c>
      <c r="F589" s="18">
        <v>0.0</v>
      </c>
      <c r="G589" s="17">
        <v>2.5</v>
      </c>
      <c r="H589" s="29">
        <v>1000000.0</v>
      </c>
      <c r="I589" s="29">
        <v>500000.0</v>
      </c>
      <c r="J589" s="29">
        <v>1.0E7</v>
      </c>
      <c r="K589" s="17">
        <v>1.0</v>
      </c>
      <c r="L589" s="17">
        <v>2.0</v>
      </c>
      <c r="M589" s="17">
        <f t="shared" si="1"/>
        <v>3</v>
      </c>
      <c r="N589" s="17">
        <v>100000.0</v>
      </c>
      <c r="O589" s="17">
        <v>100000.0</v>
      </c>
      <c r="P589" s="29">
        <f t="shared" si="2"/>
        <v>100000</v>
      </c>
      <c r="Q589" s="29">
        <v>100000.0</v>
      </c>
      <c r="R589" s="29">
        <v>200000.0</v>
      </c>
      <c r="S589" s="30" t="s">
        <v>39</v>
      </c>
      <c r="T589" s="17">
        <v>11890.91</v>
      </c>
      <c r="U589" s="17">
        <v>440000.0</v>
      </c>
      <c r="V589" s="33"/>
      <c r="W589" s="33"/>
      <c r="X589" s="33"/>
      <c r="Y589" s="33"/>
      <c r="Z589" s="33"/>
      <c r="AA589" s="33"/>
      <c r="AB589" s="33" t="s">
        <v>44</v>
      </c>
      <c r="AC589" t="str">
        <f t="shared" si="4"/>
        <v>FAIL</v>
      </c>
    </row>
    <row r="590">
      <c r="A590" s="17">
        <v>589.0</v>
      </c>
      <c r="B590" s="17">
        <v>14.0</v>
      </c>
      <c r="C590" s="17">
        <v>320.0</v>
      </c>
      <c r="D590" s="17">
        <v>3.0</v>
      </c>
      <c r="E590" s="17">
        <v>0.0</v>
      </c>
      <c r="F590" s="18">
        <v>0.0</v>
      </c>
      <c r="G590" s="17">
        <v>2.5</v>
      </c>
      <c r="H590" s="29">
        <v>1000000.0</v>
      </c>
      <c r="I590" s="29">
        <v>500000.0</v>
      </c>
      <c r="J590" s="29">
        <v>1.0E7</v>
      </c>
      <c r="K590" s="17">
        <v>1.0</v>
      </c>
      <c r="L590" s="17">
        <v>2.0</v>
      </c>
      <c r="M590" s="17">
        <f t="shared" si="1"/>
        <v>3</v>
      </c>
      <c r="N590" s="17">
        <v>100000.0</v>
      </c>
      <c r="O590" s="17">
        <v>100000.0</v>
      </c>
      <c r="P590" s="29">
        <f t="shared" si="2"/>
        <v>100000</v>
      </c>
      <c r="Q590" s="29">
        <v>100000.0</v>
      </c>
      <c r="R590" s="29">
        <v>200000.0</v>
      </c>
      <c r="S590" s="30" t="s">
        <v>39</v>
      </c>
      <c r="T590" s="17">
        <v>7793.88</v>
      </c>
      <c r="U590" s="17">
        <v>120000.0</v>
      </c>
      <c r="V590" s="33"/>
      <c r="W590" s="33"/>
      <c r="X590" s="33"/>
      <c r="Y590" s="33"/>
      <c r="Z590" s="33"/>
      <c r="AA590" s="33"/>
      <c r="AB590" s="33" t="s">
        <v>44</v>
      </c>
      <c r="AC590" t="str">
        <f t="shared" si="4"/>
        <v>FAIL</v>
      </c>
    </row>
    <row r="591">
      <c r="A591" s="17">
        <v>590.0</v>
      </c>
      <c r="B591" s="17">
        <v>13.0</v>
      </c>
      <c r="C591" s="17">
        <v>320.0</v>
      </c>
      <c r="D591" s="17">
        <v>3.0</v>
      </c>
      <c r="E591" s="17">
        <v>0.0</v>
      </c>
      <c r="F591" s="18">
        <v>0.0</v>
      </c>
      <c r="G591" s="17">
        <v>2.5</v>
      </c>
      <c r="H591" s="29">
        <v>1000000.0</v>
      </c>
      <c r="I591" s="29">
        <v>500000.0</v>
      </c>
      <c r="J591" s="29">
        <v>1.0E7</v>
      </c>
      <c r="K591" s="17">
        <v>1.0</v>
      </c>
      <c r="L591" s="17">
        <v>2.0</v>
      </c>
      <c r="M591" s="17">
        <f t="shared" si="1"/>
        <v>3</v>
      </c>
      <c r="N591" s="17">
        <v>100000.0</v>
      </c>
      <c r="O591" s="17">
        <v>100000.0</v>
      </c>
      <c r="P591" s="29">
        <f t="shared" si="2"/>
        <v>100000</v>
      </c>
      <c r="Q591" s="29">
        <v>100000.0</v>
      </c>
      <c r="R591" s="29">
        <v>200000.0</v>
      </c>
      <c r="S591" s="30" t="s">
        <v>39</v>
      </c>
      <c r="T591" s="17">
        <v>8150.1900000000005</v>
      </c>
      <c r="U591" s="17">
        <v>130000.0</v>
      </c>
      <c r="V591" s="33"/>
      <c r="W591" s="33"/>
      <c r="X591" s="33"/>
      <c r="Y591" s="33"/>
      <c r="Z591" s="33"/>
      <c r="AA591" s="33"/>
      <c r="AB591" s="33" t="s">
        <v>44</v>
      </c>
      <c r="AC591" t="str">
        <f t="shared" si="4"/>
        <v>FAIL</v>
      </c>
    </row>
    <row r="592">
      <c r="A592" s="17">
        <v>591.0</v>
      </c>
      <c r="B592" s="17">
        <v>12.0</v>
      </c>
      <c r="C592" s="17">
        <v>320.0</v>
      </c>
      <c r="D592" s="17">
        <v>3.0</v>
      </c>
      <c r="E592" s="17">
        <v>0.0</v>
      </c>
      <c r="F592" s="18">
        <v>0.0</v>
      </c>
      <c r="G592" s="17">
        <v>3.0</v>
      </c>
      <c r="H592" s="29">
        <v>1000000.0</v>
      </c>
      <c r="I592" s="29">
        <v>500000.0</v>
      </c>
      <c r="J592" s="29">
        <v>1.0E7</v>
      </c>
      <c r="K592" s="17">
        <v>1.0</v>
      </c>
      <c r="L592" s="17">
        <v>2.0</v>
      </c>
      <c r="M592" s="17">
        <f t="shared" si="1"/>
        <v>3</v>
      </c>
      <c r="N592" s="17">
        <v>100000.0</v>
      </c>
      <c r="O592" s="17">
        <v>100000.0</v>
      </c>
      <c r="P592" s="29">
        <f t="shared" si="2"/>
        <v>100000</v>
      </c>
      <c r="Q592" s="29">
        <v>100000.0</v>
      </c>
      <c r="R592" s="29">
        <v>200000.0</v>
      </c>
      <c r="S592" s="30" t="s">
        <v>39</v>
      </c>
      <c r="T592" s="17">
        <v>11807.45</v>
      </c>
      <c r="U592" s="17">
        <v>270000.0</v>
      </c>
      <c r="V592" s="33"/>
      <c r="W592" s="33"/>
      <c r="X592" s="33"/>
      <c r="Y592" s="33"/>
      <c r="Z592" s="33"/>
      <c r="AA592" s="33"/>
      <c r="AB592" s="33" t="s">
        <v>44</v>
      </c>
      <c r="AC592" t="str">
        <f t="shared" si="4"/>
        <v>FAIL</v>
      </c>
    </row>
    <row r="593">
      <c r="A593" s="17">
        <v>592.0</v>
      </c>
      <c r="B593" s="17">
        <v>11.0</v>
      </c>
      <c r="C593" s="17">
        <v>320.0</v>
      </c>
      <c r="D593" s="17">
        <v>3.0</v>
      </c>
      <c r="E593" s="17">
        <v>3000.0</v>
      </c>
      <c r="F593" s="18">
        <v>0.0</v>
      </c>
      <c r="G593" s="17">
        <v>2.5</v>
      </c>
      <c r="H593" s="29">
        <v>2500000.0</v>
      </c>
      <c r="I593" s="29">
        <v>500000.0</v>
      </c>
      <c r="J593" s="29">
        <v>1.0E7</v>
      </c>
      <c r="K593" s="17">
        <v>1.0</v>
      </c>
      <c r="L593" s="17">
        <v>2.0</v>
      </c>
      <c r="M593" s="17">
        <f t="shared" si="1"/>
        <v>3</v>
      </c>
      <c r="N593" s="17">
        <v>100000.0</v>
      </c>
      <c r="O593" s="17">
        <v>100000.0</v>
      </c>
      <c r="P593" s="29">
        <f t="shared" si="2"/>
        <v>100000</v>
      </c>
      <c r="Q593" s="29">
        <v>100000.0</v>
      </c>
      <c r="R593" s="29">
        <v>200000.0</v>
      </c>
      <c r="S593" s="30" t="s">
        <v>39</v>
      </c>
      <c r="T593" s="17">
        <v>6081.88</v>
      </c>
      <c r="U593" s="17">
        <v>90000.0</v>
      </c>
      <c r="V593" s="33"/>
      <c r="W593" s="33"/>
      <c r="X593" s="33"/>
      <c r="Y593" s="33"/>
      <c r="Z593" s="33"/>
      <c r="AA593" s="33"/>
      <c r="AB593" s="33" t="s">
        <v>44</v>
      </c>
      <c r="AC593" t="str">
        <f t="shared" si="4"/>
        <v>FAIL</v>
      </c>
    </row>
    <row r="594">
      <c r="A594" s="17">
        <v>593.0</v>
      </c>
      <c r="B594" s="17">
        <v>11.0</v>
      </c>
      <c r="C594" s="17">
        <v>320.0</v>
      </c>
      <c r="D594" s="17">
        <v>3.0</v>
      </c>
      <c r="E594" s="17">
        <v>3000.0</v>
      </c>
      <c r="F594" s="18">
        <v>0.0</v>
      </c>
      <c r="G594" s="17">
        <v>2.5</v>
      </c>
      <c r="H594" s="29">
        <v>2500000.0</v>
      </c>
      <c r="I594" s="29">
        <v>500000.0</v>
      </c>
      <c r="J594" s="29">
        <v>1.0E7</v>
      </c>
      <c r="K594" s="17">
        <v>1.0</v>
      </c>
      <c r="L594" s="17">
        <v>2.0</v>
      </c>
      <c r="M594" s="17">
        <f t="shared" si="1"/>
        <v>3</v>
      </c>
      <c r="N594" s="17">
        <v>100000.0</v>
      </c>
      <c r="O594" s="17">
        <v>100000.0</v>
      </c>
      <c r="P594" s="29">
        <f t="shared" si="2"/>
        <v>100000</v>
      </c>
      <c r="Q594" s="29">
        <v>100000.0</v>
      </c>
      <c r="R594" s="29">
        <v>200000.0</v>
      </c>
      <c r="S594" s="30" t="s">
        <v>39</v>
      </c>
      <c r="T594" s="17">
        <v>6081.88</v>
      </c>
      <c r="U594" s="17">
        <v>90000.0</v>
      </c>
      <c r="V594" s="33"/>
      <c r="W594" s="33"/>
      <c r="X594" s="33"/>
      <c r="Y594" s="33"/>
      <c r="Z594" s="33"/>
      <c r="AA594" s="33"/>
      <c r="AB594" s="33" t="s">
        <v>44</v>
      </c>
      <c r="AC594" t="str">
        <f t="shared" si="4"/>
        <v>FAIL</v>
      </c>
    </row>
    <row r="595">
      <c r="A595" s="17">
        <v>594.0</v>
      </c>
      <c r="B595" s="17">
        <v>8.0</v>
      </c>
      <c r="C595" s="17">
        <v>320.0</v>
      </c>
      <c r="D595" s="17">
        <v>3.0</v>
      </c>
      <c r="E595" s="17">
        <v>0.0</v>
      </c>
      <c r="F595" s="18">
        <v>0.0</v>
      </c>
      <c r="G595" s="17">
        <v>2.5</v>
      </c>
      <c r="H595" s="29">
        <v>1000000.0</v>
      </c>
      <c r="I595" s="29">
        <v>500000.0</v>
      </c>
      <c r="J595" s="29">
        <v>1.0E7</v>
      </c>
      <c r="K595" s="17">
        <v>1.0</v>
      </c>
      <c r="L595" s="17">
        <v>2.0</v>
      </c>
      <c r="M595" s="17">
        <f t="shared" si="1"/>
        <v>3</v>
      </c>
      <c r="N595" s="17">
        <v>100000.0</v>
      </c>
      <c r="O595" s="17">
        <v>100000.0</v>
      </c>
      <c r="P595" s="29">
        <f t="shared" si="2"/>
        <v>100000</v>
      </c>
      <c r="Q595" s="29">
        <v>100000.0</v>
      </c>
      <c r="R595" s="29">
        <v>200000.0</v>
      </c>
      <c r="S595" s="30" t="s">
        <v>39</v>
      </c>
      <c r="T595" s="17">
        <v>9576.5</v>
      </c>
      <c r="U595" s="17">
        <v>220000.0</v>
      </c>
      <c r="V595" s="33"/>
      <c r="W595" s="33"/>
      <c r="X595" s="33"/>
      <c r="Y595" s="33"/>
      <c r="Z595" s="33"/>
      <c r="AA595" s="33"/>
      <c r="AB595" s="33" t="s">
        <v>44</v>
      </c>
      <c r="AC595" t="str">
        <f t="shared" si="4"/>
        <v>FAIL</v>
      </c>
    </row>
    <row r="596">
      <c r="A596" s="17">
        <v>595.0</v>
      </c>
      <c r="B596" s="17">
        <v>7.0</v>
      </c>
      <c r="C596" s="17">
        <v>320.0</v>
      </c>
      <c r="D596" s="17">
        <v>3.0</v>
      </c>
      <c r="E596" s="17">
        <v>3000.0</v>
      </c>
      <c r="F596" s="18">
        <v>0.0</v>
      </c>
      <c r="G596" s="17">
        <v>2.5</v>
      </c>
      <c r="H596" s="29">
        <v>1000000.0</v>
      </c>
      <c r="I596" s="29">
        <v>500000.0</v>
      </c>
      <c r="J596" s="29">
        <v>1.0E7</v>
      </c>
      <c r="K596" s="17">
        <v>1.0</v>
      </c>
      <c r="L596" s="17">
        <v>2.0</v>
      </c>
      <c r="M596" s="17">
        <f t="shared" si="1"/>
        <v>3</v>
      </c>
      <c r="N596" s="17">
        <v>100000.0</v>
      </c>
      <c r="O596" s="17">
        <v>100000.0</v>
      </c>
      <c r="P596" s="29">
        <f t="shared" si="2"/>
        <v>100000</v>
      </c>
      <c r="Q596" s="29">
        <v>100000.0</v>
      </c>
      <c r="R596" s="29">
        <v>300000.0</v>
      </c>
      <c r="S596" s="30" t="s">
        <v>39</v>
      </c>
      <c r="T596" s="17">
        <v>7488.93</v>
      </c>
      <c r="U596" s="17">
        <v>240000.0</v>
      </c>
      <c r="V596" s="33"/>
      <c r="W596" s="33"/>
      <c r="X596" s="33"/>
      <c r="Y596" s="33"/>
      <c r="Z596" s="33"/>
      <c r="AA596" s="33"/>
      <c r="AB596" s="33" t="s">
        <v>44</v>
      </c>
      <c r="AC596" t="str">
        <f t="shared" si="4"/>
        <v>FAIL</v>
      </c>
    </row>
    <row r="597">
      <c r="A597" s="17">
        <v>596.0</v>
      </c>
      <c r="B597" s="17">
        <v>6.0</v>
      </c>
      <c r="C597" s="17">
        <v>320.0</v>
      </c>
      <c r="D597" s="17">
        <v>3.0</v>
      </c>
      <c r="E597" s="17">
        <v>0.0</v>
      </c>
      <c r="F597" s="18">
        <v>0.0</v>
      </c>
      <c r="G597" s="17">
        <v>2.2</v>
      </c>
      <c r="H597" s="29">
        <v>1000000.0</v>
      </c>
      <c r="I597" s="29">
        <v>500000.0</v>
      </c>
      <c r="J597" s="29">
        <v>1.0E7</v>
      </c>
      <c r="K597" s="17">
        <v>1.0</v>
      </c>
      <c r="L597" s="17">
        <v>2.0</v>
      </c>
      <c r="M597" s="17">
        <f t="shared" si="1"/>
        <v>3</v>
      </c>
      <c r="N597" s="17">
        <v>100000.0</v>
      </c>
      <c r="O597" s="17">
        <v>100000.0</v>
      </c>
      <c r="P597" s="29">
        <f t="shared" si="2"/>
        <v>100000</v>
      </c>
      <c r="Q597" s="29">
        <v>100000.0</v>
      </c>
      <c r="R597" s="29">
        <v>200000.0</v>
      </c>
      <c r="S597" s="30" t="s">
        <v>39</v>
      </c>
      <c r="T597" s="17">
        <v>9849.35</v>
      </c>
      <c r="U597" s="17">
        <v>300000.0</v>
      </c>
      <c r="V597" s="33"/>
      <c r="W597" s="33"/>
      <c r="X597" s="33"/>
      <c r="Y597" s="33"/>
      <c r="Z597" s="33"/>
      <c r="AA597" s="33"/>
      <c r="AB597" s="33" t="s">
        <v>44</v>
      </c>
      <c r="AC597" t="str">
        <f t="shared" si="4"/>
        <v>FAIL</v>
      </c>
    </row>
    <row r="598">
      <c r="A598" s="17">
        <v>597.0</v>
      </c>
      <c r="B598" s="17">
        <v>6.0</v>
      </c>
      <c r="C598" s="17">
        <v>320.0</v>
      </c>
      <c r="D598" s="17">
        <v>3.0</v>
      </c>
      <c r="E598" s="17">
        <v>0.0</v>
      </c>
      <c r="F598" s="18">
        <v>0.0</v>
      </c>
      <c r="G598" s="17">
        <v>3.0</v>
      </c>
      <c r="H598" s="29">
        <v>1000000.0</v>
      </c>
      <c r="I598" s="29">
        <v>500000.0</v>
      </c>
      <c r="J598" s="29">
        <v>1.0E7</v>
      </c>
      <c r="K598" s="17">
        <v>1.0</v>
      </c>
      <c r="L598" s="17">
        <v>2.0</v>
      </c>
      <c r="M598" s="17">
        <f t="shared" si="1"/>
        <v>3</v>
      </c>
      <c r="N598" s="17">
        <v>100000.0</v>
      </c>
      <c r="O598" s="17">
        <v>100000.0</v>
      </c>
      <c r="P598" s="29">
        <f t="shared" si="2"/>
        <v>100000</v>
      </c>
      <c r="Q598" s="29">
        <v>100000.0</v>
      </c>
      <c r="R598" s="29">
        <v>200000.0</v>
      </c>
      <c r="S598" s="30" t="s">
        <v>39</v>
      </c>
      <c r="T598" s="17">
        <v>11478.960000000001</v>
      </c>
      <c r="U598" s="17">
        <v>340000.0</v>
      </c>
      <c r="V598" s="33"/>
      <c r="W598" s="33"/>
      <c r="X598" s="33"/>
      <c r="Y598" s="33"/>
      <c r="Z598" s="33"/>
      <c r="AA598" s="33"/>
      <c r="AB598" s="33" t="s">
        <v>44</v>
      </c>
      <c r="AC598" t="str">
        <f t="shared" si="4"/>
        <v>FAIL</v>
      </c>
    </row>
    <row r="599">
      <c r="A599" s="17">
        <v>598.0</v>
      </c>
      <c r="B599" s="17">
        <v>5.0</v>
      </c>
      <c r="C599" s="17">
        <v>320.0</v>
      </c>
      <c r="D599" s="17">
        <v>3.0</v>
      </c>
      <c r="E599" s="17">
        <v>0.0</v>
      </c>
      <c r="F599" s="18">
        <v>0.0</v>
      </c>
      <c r="G599" s="17">
        <v>3.0</v>
      </c>
      <c r="H599" s="29">
        <v>2500000.0</v>
      </c>
      <c r="I599" s="29">
        <v>1000000.0</v>
      </c>
      <c r="J599" s="29">
        <v>1.0E7</v>
      </c>
      <c r="K599" s="17">
        <v>1.0</v>
      </c>
      <c r="L599" s="17">
        <v>2.0</v>
      </c>
      <c r="M599" s="17">
        <f t="shared" si="1"/>
        <v>3</v>
      </c>
      <c r="N599" s="17">
        <v>100000.0</v>
      </c>
      <c r="O599" s="17">
        <v>100000.0</v>
      </c>
      <c r="P599" s="29">
        <f t="shared" si="2"/>
        <v>100000</v>
      </c>
      <c r="Q599" s="29">
        <v>100000.0</v>
      </c>
      <c r="R599" s="29">
        <v>300000.0</v>
      </c>
      <c r="S599" s="30" t="s">
        <v>39</v>
      </c>
      <c r="T599" s="17">
        <v>11398.710000000001</v>
      </c>
      <c r="U599" s="17">
        <v>260000.0</v>
      </c>
      <c r="V599" s="33"/>
      <c r="W599" s="33"/>
      <c r="X599" s="33"/>
      <c r="Y599" s="33"/>
      <c r="Z599" s="33"/>
      <c r="AA599" s="33"/>
      <c r="AB599" s="33" t="s">
        <v>44</v>
      </c>
      <c r="AC599" t="str">
        <f t="shared" si="4"/>
        <v>FAIL</v>
      </c>
    </row>
    <row r="600">
      <c r="A600" s="17">
        <v>599.0</v>
      </c>
      <c r="B600" s="17">
        <v>3.0</v>
      </c>
      <c r="C600" s="17">
        <v>320.0</v>
      </c>
      <c r="D600" s="17">
        <v>3.0</v>
      </c>
      <c r="E600" s="17">
        <v>0.0</v>
      </c>
      <c r="F600" s="18">
        <v>0.0</v>
      </c>
      <c r="G600" s="17">
        <v>3.0</v>
      </c>
      <c r="H600" s="29">
        <v>1000000.0</v>
      </c>
      <c r="I600" s="29">
        <v>500000.0</v>
      </c>
      <c r="J600" s="29">
        <v>1.0E7</v>
      </c>
      <c r="K600" s="17">
        <v>1.0</v>
      </c>
      <c r="L600" s="17">
        <v>2.0</v>
      </c>
      <c r="M600" s="17">
        <f t="shared" si="1"/>
        <v>3</v>
      </c>
      <c r="N600" s="17">
        <v>100000.0</v>
      </c>
      <c r="O600" s="17">
        <v>100000.0</v>
      </c>
      <c r="P600" s="29">
        <f t="shared" si="2"/>
        <v>100000</v>
      </c>
      <c r="Q600" s="29">
        <v>100000.0</v>
      </c>
      <c r="R600" s="29">
        <v>200000.0</v>
      </c>
      <c r="S600" s="30" t="s">
        <v>39</v>
      </c>
      <c r="T600" s="17">
        <v>12269.69</v>
      </c>
      <c r="U600" s="17">
        <v>450000.0</v>
      </c>
      <c r="V600" s="33"/>
      <c r="W600" s="33"/>
      <c r="X600" s="33"/>
      <c r="Y600" s="33"/>
      <c r="Z600" s="33"/>
      <c r="AA600" s="33"/>
      <c r="AB600" s="33" t="s">
        <v>44</v>
      </c>
      <c r="AC600" t="str">
        <f t="shared" si="4"/>
        <v>FAIL</v>
      </c>
    </row>
    <row r="601">
      <c r="A601" s="17">
        <v>600.0</v>
      </c>
      <c r="B601" s="17">
        <v>2.0</v>
      </c>
      <c r="C601" s="17">
        <v>320.0</v>
      </c>
      <c r="D601" s="17">
        <v>3.0</v>
      </c>
      <c r="E601" s="17">
        <v>0.0</v>
      </c>
      <c r="F601" s="18">
        <v>0.0</v>
      </c>
      <c r="G601" s="17">
        <v>3.0</v>
      </c>
      <c r="H601" s="29">
        <v>1000000.0</v>
      </c>
      <c r="I601" s="29">
        <v>500000.0</v>
      </c>
      <c r="J601" s="29">
        <v>1.0E7</v>
      </c>
      <c r="K601" s="17">
        <v>1.0</v>
      </c>
      <c r="L601" s="17">
        <v>2.0</v>
      </c>
      <c r="M601" s="17">
        <f t="shared" si="1"/>
        <v>3</v>
      </c>
      <c r="N601" s="17">
        <v>100000.0</v>
      </c>
      <c r="O601" s="17">
        <v>100000.0</v>
      </c>
      <c r="P601" s="29">
        <f t="shared" si="2"/>
        <v>100000</v>
      </c>
      <c r="Q601" s="29">
        <v>100000.0</v>
      </c>
      <c r="R601" s="29">
        <v>200000.0</v>
      </c>
      <c r="S601" s="30" t="s">
        <v>39</v>
      </c>
      <c r="T601" s="17">
        <v>11295.99</v>
      </c>
      <c r="U601" s="17">
        <v>400000.0</v>
      </c>
      <c r="V601" s="33"/>
      <c r="W601" s="33"/>
      <c r="X601" s="33"/>
      <c r="Y601" s="33"/>
      <c r="Z601" s="33"/>
      <c r="AA601" s="33"/>
      <c r="AB601" s="33" t="s">
        <v>44</v>
      </c>
      <c r="AC601" t="str">
        <f t="shared" si="4"/>
        <v>FAIL</v>
      </c>
    </row>
    <row r="602">
      <c r="A602" s="17">
        <v>601.0</v>
      </c>
      <c r="B602" s="17">
        <v>14.0</v>
      </c>
      <c r="C602" s="17">
        <v>320.0</v>
      </c>
      <c r="D602" s="17">
        <v>5.0</v>
      </c>
      <c r="E602" s="17">
        <v>0.0</v>
      </c>
      <c r="F602" s="18">
        <v>0.0</v>
      </c>
      <c r="G602" s="17">
        <v>3.0</v>
      </c>
      <c r="H602" s="29">
        <v>1000000.0</v>
      </c>
      <c r="I602" s="29">
        <v>1000000.0</v>
      </c>
      <c r="J602" s="29">
        <v>1.0E7</v>
      </c>
      <c r="K602" s="17">
        <v>1.0</v>
      </c>
      <c r="L602" s="17">
        <v>2.0</v>
      </c>
      <c r="M602" s="17">
        <f t="shared" si="1"/>
        <v>3</v>
      </c>
      <c r="N602" s="17">
        <v>100000.0</v>
      </c>
      <c r="O602" s="17">
        <v>100000.0</v>
      </c>
      <c r="P602" s="29">
        <f t="shared" si="2"/>
        <v>100000</v>
      </c>
      <c r="Q602" s="29">
        <v>100000.0</v>
      </c>
      <c r="R602" s="29">
        <v>300000.0</v>
      </c>
      <c r="S602" s="30" t="s">
        <v>39</v>
      </c>
      <c r="T602" s="17">
        <v>10986.76</v>
      </c>
      <c r="U602" s="17">
        <v>220000.0</v>
      </c>
      <c r="V602" s="33"/>
      <c r="W602" s="33"/>
      <c r="X602" s="33"/>
      <c r="Y602" s="33"/>
      <c r="Z602" s="33"/>
      <c r="AA602" s="33"/>
      <c r="AB602" s="33" t="s">
        <v>44</v>
      </c>
      <c r="AC602" t="str">
        <f t="shared" si="4"/>
        <v>FAIL</v>
      </c>
    </row>
    <row r="603">
      <c r="A603" s="17">
        <v>602.0</v>
      </c>
      <c r="B603" s="17">
        <v>9.0</v>
      </c>
      <c r="C603" s="17">
        <v>320.0</v>
      </c>
      <c r="D603" s="17">
        <v>5.0</v>
      </c>
      <c r="E603" s="17">
        <v>0.0</v>
      </c>
      <c r="F603" s="18">
        <v>0.0</v>
      </c>
      <c r="G603" s="17">
        <v>2.5</v>
      </c>
      <c r="H603" s="29">
        <v>1000000.0</v>
      </c>
      <c r="I603" s="29">
        <v>1000000.0</v>
      </c>
      <c r="J603" s="29">
        <v>1.0E7</v>
      </c>
      <c r="K603" s="17">
        <v>1.0</v>
      </c>
      <c r="L603" s="17">
        <v>2.0</v>
      </c>
      <c r="M603" s="17">
        <f t="shared" si="1"/>
        <v>3</v>
      </c>
      <c r="N603" s="17">
        <v>100000.0</v>
      </c>
      <c r="O603" s="17">
        <v>100000.0</v>
      </c>
      <c r="P603" s="29">
        <f t="shared" si="2"/>
        <v>100000</v>
      </c>
      <c r="Q603" s="29">
        <v>100000.0</v>
      </c>
      <c r="R603" s="29">
        <v>300000.0</v>
      </c>
      <c r="S603" s="30" t="s">
        <v>39</v>
      </c>
      <c r="T603" s="17">
        <v>10986.76</v>
      </c>
      <c r="U603" s="17">
        <v>190000.0</v>
      </c>
      <c r="V603" s="33"/>
      <c r="W603" s="33"/>
      <c r="X603" s="33"/>
      <c r="Y603" s="33"/>
      <c r="Z603" s="33"/>
      <c r="AA603" s="33"/>
      <c r="AB603" s="33" t="s">
        <v>44</v>
      </c>
      <c r="AC603" t="str">
        <f t="shared" si="4"/>
        <v>FAIL</v>
      </c>
    </row>
    <row r="604">
      <c r="A604" s="17">
        <v>603.0</v>
      </c>
      <c r="B604" s="17">
        <v>5.0</v>
      </c>
      <c r="C604" s="17">
        <v>320.0</v>
      </c>
      <c r="D604" s="17">
        <v>5.0</v>
      </c>
      <c r="E604" s="17">
        <v>0.0</v>
      </c>
      <c r="F604" s="18">
        <v>0.0</v>
      </c>
      <c r="G604" s="17">
        <v>3.0</v>
      </c>
      <c r="H604" s="29">
        <v>1000000.0</v>
      </c>
      <c r="I604" s="29">
        <v>500000.0</v>
      </c>
      <c r="J604" s="29">
        <v>1.0E7</v>
      </c>
      <c r="K604" s="17">
        <v>1.0</v>
      </c>
      <c r="L604" s="17">
        <v>2.0</v>
      </c>
      <c r="M604" s="17">
        <f t="shared" si="1"/>
        <v>3</v>
      </c>
      <c r="N604" s="17">
        <v>100000.0</v>
      </c>
      <c r="O604" s="17">
        <v>100000.0</v>
      </c>
      <c r="P604" s="29">
        <f t="shared" si="2"/>
        <v>100000</v>
      </c>
      <c r="Q604" s="29">
        <v>100000.0</v>
      </c>
      <c r="R604" s="29">
        <v>200000.0</v>
      </c>
      <c r="S604" s="30" t="s">
        <v>39</v>
      </c>
      <c r="T604" s="17">
        <v>10331.92</v>
      </c>
      <c r="U604" s="17">
        <v>280000.0</v>
      </c>
      <c r="V604" s="33"/>
      <c r="W604" s="33"/>
      <c r="X604" s="33"/>
      <c r="Y604" s="33"/>
      <c r="Z604" s="33"/>
      <c r="AA604" s="33"/>
      <c r="AB604" s="33" t="s">
        <v>44</v>
      </c>
      <c r="AC604" t="str">
        <f t="shared" si="4"/>
        <v>FAIL</v>
      </c>
    </row>
    <row r="605">
      <c r="A605" s="17">
        <v>604.0</v>
      </c>
      <c r="B605" s="17">
        <v>4.0</v>
      </c>
      <c r="C605" s="17">
        <v>320.0</v>
      </c>
      <c r="D605" s="17">
        <v>5.0</v>
      </c>
      <c r="E605" s="17">
        <v>0.0</v>
      </c>
      <c r="F605" s="18">
        <v>0.0</v>
      </c>
      <c r="G605" s="17">
        <v>3.0</v>
      </c>
      <c r="H605" s="29">
        <v>1000000.0</v>
      </c>
      <c r="I605" s="29">
        <v>1000000.0</v>
      </c>
      <c r="J605" s="29">
        <v>1.0E7</v>
      </c>
      <c r="K605" s="17">
        <v>1.0</v>
      </c>
      <c r="L605" s="17">
        <v>2.0</v>
      </c>
      <c r="M605" s="17">
        <f t="shared" si="1"/>
        <v>3</v>
      </c>
      <c r="N605" s="17">
        <v>100000.0</v>
      </c>
      <c r="O605" s="17">
        <v>100000.0</v>
      </c>
      <c r="P605" s="29">
        <f t="shared" si="2"/>
        <v>100000</v>
      </c>
      <c r="Q605" s="29">
        <v>100000.0</v>
      </c>
      <c r="R605" s="29">
        <v>300000.0</v>
      </c>
      <c r="S605" s="30" t="s">
        <v>39</v>
      </c>
      <c r="T605" s="17">
        <v>10986.76</v>
      </c>
      <c r="U605" s="17">
        <v>320000.0</v>
      </c>
      <c r="V605" s="33"/>
      <c r="W605" s="33"/>
      <c r="X605" s="33"/>
      <c r="Y605" s="33"/>
      <c r="Z605" s="33"/>
      <c r="AA605" s="33"/>
      <c r="AB605" s="33" t="s">
        <v>44</v>
      </c>
      <c r="AC605" t="str">
        <f t="shared" si="4"/>
        <v>FAIL</v>
      </c>
    </row>
    <row r="606">
      <c r="A606" s="17">
        <v>605.0</v>
      </c>
      <c r="B606" s="17">
        <v>2.0</v>
      </c>
      <c r="C606" s="17">
        <v>320.0</v>
      </c>
      <c r="D606" s="17">
        <v>5.0</v>
      </c>
      <c r="E606" s="17">
        <v>0.0</v>
      </c>
      <c r="F606" s="18">
        <v>0.0</v>
      </c>
      <c r="G606" s="17">
        <v>3.0</v>
      </c>
      <c r="H606" s="29">
        <v>1000000.0</v>
      </c>
      <c r="I606" s="29">
        <v>1000000.0</v>
      </c>
      <c r="J606" s="29">
        <v>1.0E7</v>
      </c>
      <c r="K606" s="17">
        <v>1.0</v>
      </c>
      <c r="L606" s="17">
        <v>2.0</v>
      </c>
      <c r="M606" s="17">
        <f t="shared" si="1"/>
        <v>3</v>
      </c>
      <c r="N606" s="17">
        <v>100000.0</v>
      </c>
      <c r="O606" s="17">
        <v>100000.0</v>
      </c>
      <c r="P606" s="29">
        <f t="shared" si="2"/>
        <v>100000</v>
      </c>
      <c r="Q606" s="29">
        <v>100000.0</v>
      </c>
      <c r="R606" s="29">
        <v>300000.0</v>
      </c>
      <c r="S606" s="30" t="s">
        <v>39</v>
      </c>
      <c r="T606" s="17">
        <v>11478.960000000001</v>
      </c>
      <c r="U606" s="17">
        <v>440000.0</v>
      </c>
      <c r="V606" s="33"/>
      <c r="W606" s="33"/>
      <c r="X606" s="33"/>
      <c r="Y606" s="33"/>
      <c r="Z606" s="33"/>
      <c r="AA606" s="33"/>
      <c r="AB606" s="33" t="s">
        <v>44</v>
      </c>
      <c r="AC606" t="str">
        <f t="shared" si="4"/>
        <v>FAIL</v>
      </c>
    </row>
    <row r="607">
      <c r="A607" s="17">
        <v>606.0</v>
      </c>
      <c r="B607" s="17">
        <v>13.0</v>
      </c>
      <c r="C607" s="17">
        <v>320.0</v>
      </c>
      <c r="D607" s="17">
        <v>3.0</v>
      </c>
      <c r="E607" s="17">
        <v>0.0</v>
      </c>
      <c r="F607" s="18">
        <v>0.0</v>
      </c>
      <c r="G607" s="17">
        <v>3.0</v>
      </c>
      <c r="H607" s="29">
        <v>1000000.0</v>
      </c>
      <c r="I607" s="29">
        <v>500000.0</v>
      </c>
      <c r="J607" s="29">
        <v>1.0E7</v>
      </c>
      <c r="K607" s="17">
        <v>1.0</v>
      </c>
      <c r="L607" s="17">
        <v>2.0</v>
      </c>
      <c r="M607" s="17">
        <f t="shared" si="1"/>
        <v>3</v>
      </c>
      <c r="N607" s="17">
        <v>100000.0</v>
      </c>
      <c r="O607" s="17">
        <v>100000.0</v>
      </c>
      <c r="P607" s="29">
        <f t="shared" si="2"/>
        <v>100000</v>
      </c>
      <c r="Q607" s="29">
        <v>100000.0</v>
      </c>
      <c r="R607" s="29">
        <v>200000.0</v>
      </c>
      <c r="S607" s="30" t="s">
        <v>39</v>
      </c>
      <c r="T607" s="17">
        <v>11070.220000000001</v>
      </c>
      <c r="U607" s="17">
        <v>260000.0</v>
      </c>
      <c r="V607" s="33"/>
      <c r="W607" s="33"/>
      <c r="X607" s="33"/>
      <c r="Y607" s="33"/>
      <c r="Z607" s="33"/>
      <c r="AA607" s="33"/>
      <c r="AB607" s="33" t="s">
        <v>44</v>
      </c>
      <c r="AC607" t="str">
        <f t="shared" si="4"/>
        <v>FAIL</v>
      </c>
    </row>
    <row r="608">
      <c r="A608" s="17">
        <v>607.0</v>
      </c>
      <c r="B608" s="17">
        <v>8.0</v>
      </c>
      <c r="C608" s="17">
        <v>320.0</v>
      </c>
      <c r="D608" s="17">
        <v>3.0</v>
      </c>
      <c r="E608" s="17">
        <v>3000.0</v>
      </c>
      <c r="F608" s="18">
        <v>0.0</v>
      </c>
      <c r="G608" s="17">
        <v>2.65</v>
      </c>
      <c r="H608" s="29">
        <v>2500000.0</v>
      </c>
      <c r="I608" s="29">
        <v>500000.0</v>
      </c>
      <c r="J608" s="29">
        <v>1.0E7</v>
      </c>
      <c r="K608" s="17">
        <v>1.0</v>
      </c>
      <c r="L608" s="17">
        <v>2.0</v>
      </c>
      <c r="M608" s="17">
        <f t="shared" si="1"/>
        <v>3</v>
      </c>
      <c r="N608" s="17">
        <v>100000.0</v>
      </c>
      <c r="O608" s="17">
        <v>100000.0</v>
      </c>
      <c r="P608" s="29">
        <f t="shared" si="2"/>
        <v>100000</v>
      </c>
      <c r="Q608" s="29">
        <v>100000.0</v>
      </c>
      <c r="R608" s="29">
        <v>200000.0</v>
      </c>
      <c r="S608" s="30" t="s">
        <v>39</v>
      </c>
      <c r="T608" s="17">
        <v>6675.7300000000005</v>
      </c>
      <c r="U608" s="17">
        <v>130000.0</v>
      </c>
      <c r="V608" s="33"/>
      <c r="W608" s="33"/>
      <c r="X608" s="33"/>
      <c r="Y608" s="33"/>
      <c r="Z608" s="33"/>
      <c r="AA608" s="33"/>
      <c r="AB608" s="33" t="s">
        <v>44</v>
      </c>
      <c r="AC608" t="str">
        <f t="shared" si="4"/>
        <v>FAIL</v>
      </c>
    </row>
    <row r="609">
      <c r="A609" s="17">
        <v>608.0</v>
      </c>
      <c r="B609" s="17">
        <v>16.0</v>
      </c>
      <c r="C609" s="17">
        <v>320.0</v>
      </c>
      <c r="D609" s="17">
        <v>3.0</v>
      </c>
      <c r="E609" s="17">
        <v>0.0</v>
      </c>
      <c r="F609" s="18">
        <v>0.0</v>
      </c>
      <c r="G609" s="17">
        <v>3.0</v>
      </c>
      <c r="H609" s="29">
        <v>1000000.0</v>
      </c>
      <c r="I609" s="29">
        <v>5000000.0</v>
      </c>
      <c r="J609" s="29">
        <v>1.0E7</v>
      </c>
      <c r="K609" s="17">
        <v>1.0</v>
      </c>
      <c r="L609" s="17">
        <v>2.0</v>
      </c>
      <c r="M609" s="17">
        <f t="shared" si="1"/>
        <v>3</v>
      </c>
      <c r="N609" s="17">
        <v>100000.0</v>
      </c>
      <c r="O609" s="17">
        <v>100000.0</v>
      </c>
      <c r="P609" s="29">
        <f t="shared" si="2"/>
        <v>100000</v>
      </c>
      <c r="Q609" s="29">
        <v>100000.0</v>
      </c>
      <c r="R609" s="29">
        <v>300000.0</v>
      </c>
      <c r="S609" s="30" t="s">
        <v>39</v>
      </c>
      <c r="T609" s="17">
        <v>9780.87</v>
      </c>
      <c r="U609" s="17">
        <v>170000.0</v>
      </c>
      <c r="V609" s="33"/>
      <c r="W609" s="33"/>
      <c r="X609" s="33"/>
      <c r="Y609" s="33"/>
      <c r="Z609" s="33"/>
      <c r="AA609" s="33"/>
      <c r="AB609" s="33" t="s">
        <v>44</v>
      </c>
      <c r="AC609" t="str">
        <f t="shared" si="4"/>
        <v>FAIL</v>
      </c>
    </row>
    <row r="610">
      <c r="A610" s="17">
        <v>609.0</v>
      </c>
      <c r="B610" s="17">
        <v>16.0</v>
      </c>
      <c r="C610" s="17">
        <v>320.0</v>
      </c>
      <c r="D610" s="17">
        <v>3.0</v>
      </c>
      <c r="E610" s="17">
        <v>0.0</v>
      </c>
      <c r="F610" s="18">
        <v>0.0</v>
      </c>
      <c r="G610" s="17">
        <v>3.0</v>
      </c>
      <c r="H610" s="29">
        <v>1000000.0</v>
      </c>
      <c r="I610" s="29">
        <v>500000.0</v>
      </c>
      <c r="J610" s="29">
        <v>1.0E7</v>
      </c>
      <c r="K610" s="17">
        <v>1.0</v>
      </c>
      <c r="L610" s="17">
        <v>2.0</v>
      </c>
      <c r="M610" s="17">
        <f t="shared" si="1"/>
        <v>3</v>
      </c>
      <c r="N610" s="17">
        <v>100000.0</v>
      </c>
      <c r="O610" s="17">
        <v>100000.0</v>
      </c>
      <c r="P610" s="29">
        <f t="shared" si="2"/>
        <v>100000</v>
      </c>
      <c r="Q610" s="29">
        <v>100000.0</v>
      </c>
      <c r="R610" s="29">
        <v>200000.0</v>
      </c>
      <c r="S610" s="30" t="s">
        <v>39</v>
      </c>
      <c r="T610" s="17">
        <v>7910.51</v>
      </c>
      <c r="U610" s="17">
        <v>180000.0</v>
      </c>
      <c r="V610" s="33"/>
      <c r="W610" s="33"/>
      <c r="X610" s="33"/>
      <c r="Y610" s="33"/>
      <c r="Z610" s="33"/>
      <c r="AA610" s="33"/>
      <c r="AB610" s="33" t="s">
        <v>44</v>
      </c>
      <c r="AC610" t="str">
        <f t="shared" si="4"/>
        <v>FAIL</v>
      </c>
    </row>
    <row r="611">
      <c r="A611" s="17">
        <v>610.0</v>
      </c>
      <c r="B611" s="17">
        <v>16.0</v>
      </c>
      <c r="C611" s="17">
        <v>320.0</v>
      </c>
      <c r="D611" s="17">
        <v>3.0</v>
      </c>
      <c r="E611" s="17">
        <v>0.0</v>
      </c>
      <c r="F611" s="18">
        <v>0.0</v>
      </c>
      <c r="G611" s="17">
        <v>3.0</v>
      </c>
      <c r="H611" s="29">
        <v>1000000.0</v>
      </c>
      <c r="I611" s="29">
        <v>500000.0</v>
      </c>
      <c r="J611" s="29">
        <v>1.0E7</v>
      </c>
      <c r="K611" s="17">
        <v>1.0</v>
      </c>
      <c r="L611" s="17">
        <v>2.0</v>
      </c>
      <c r="M611" s="17">
        <f t="shared" si="1"/>
        <v>3</v>
      </c>
      <c r="N611" s="17">
        <v>100000.0</v>
      </c>
      <c r="O611" s="17">
        <v>100000.0</v>
      </c>
      <c r="P611" s="29">
        <f t="shared" si="2"/>
        <v>100000</v>
      </c>
      <c r="Q611" s="29">
        <v>100000.0</v>
      </c>
      <c r="R611" s="29">
        <v>200000.0</v>
      </c>
      <c r="S611" s="30" t="s">
        <v>39</v>
      </c>
      <c r="T611" s="17">
        <v>12177.67</v>
      </c>
      <c r="U611" s="17">
        <v>200000.0</v>
      </c>
      <c r="V611" s="33"/>
      <c r="W611" s="33"/>
      <c r="X611" s="33"/>
      <c r="Y611" s="33"/>
      <c r="Z611" s="33"/>
      <c r="AA611" s="33"/>
      <c r="AB611" s="33" t="s">
        <v>44</v>
      </c>
      <c r="AC611" t="str">
        <f t="shared" si="4"/>
        <v>FAIL</v>
      </c>
    </row>
    <row r="612">
      <c r="A612" s="17">
        <v>611.0</v>
      </c>
      <c r="B612" s="17">
        <v>15.0</v>
      </c>
      <c r="C612" s="17">
        <v>320.0</v>
      </c>
      <c r="D612" s="17">
        <v>3.0</v>
      </c>
      <c r="E612" s="17">
        <v>0.0</v>
      </c>
      <c r="F612" s="18">
        <v>0.0</v>
      </c>
      <c r="G612" s="17">
        <v>2.5</v>
      </c>
      <c r="H612" s="29">
        <v>1000000.0</v>
      </c>
      <c r="I612" s="29">
        <v>500000.0</v>
      </c>
      <c r="J612" s="29">
        <v>1.0E7</v>
      </c>
      <c r="K612" s="17">
        <v>1.0</v>
      </c>
      <c r="L612" s="17">
        <v>2.0</v>
      </c>
      <c r="M612" s="17">
        <f t="shared" si="1"/>
        <v>3</v>
      </c>
      <c r="N612" s="17">
        <v>100000.0</v>
      </c>
      <c r="O612" s="17">
        <v>100000.0</v>
      </c>
      <c r="P612" s="29">
        <f t="shared" si="2"/>
        <v>100000</v>
      </c>
      <c r="Q612" s="29">
        <v>100000.0</v>
      </c>
      <c r="R612" s="29">
        <v>300000.0</v>
      </c>
      <c r="S612" s="30" t="s">
        <v>39</v>
      </c>
      <c r="T612" s="17">
        <v>8174.8</v>
      </c>
      <c r="U612" s="17">
        <v>220000.0</v>
      </c>
      <c r="V612" s="33"/>
      <c r="W612" s="33"/>
      <c r="X612" s="33"/>
      <c r="Y612" s="33"/>
      <c r="Z612" s="33"/>
      <c r="AA612" s="33"/>
      <c r="AB612" s="33" t="s">
        <v>44</v>
      </c>
      <c r="AC612" t="str">
        <f t="shared" si="4"/>
        <v>FAIL</v>
      </c>
    </row>
    <row r="613">
      <c r="A613" s="17">
        <v>612.0</v>
      </c>
      <c r="B613" s="17">
        <v>15.0</v>
      </c>
      <c r="C613" s="17">
        <v>320.0</v>
      </c>
      <c r="D613" s="17">
        <v>3.0</v>
      </c>
      <c r="E613" s="17">
        <v>0.0</v>
      </c>
      <c r="F613" s="18">
        <v>0.0</v>
      </c>
      <c r="G613" s="17">
        <v>2.5</v>
      </c>
      <c r="H613" s="29">
        <v>1000000.0</v>
      </c>
      <c r="I613" s="29">
        <v>500000.0</v>
      </c>
      <c r="J613" s="29">
        <v>1.0E7</v>
      </c>
      <c r="K613" s="17">
        <v>1.0</v>
      </c>
      <c r="L613" s="17">
        <v>2.0</v>
      </c>
      <c r="M613" s="17">
        <f t="shared" si="1"/>
        <v>3</v>
      </c>
      <c r="N613" s="17">
        <v>100000.0</v>
      </c>
      <c r="O613" s="17">
        <v>100000.0</v>
      </c>
      <c r="P613" s="29">
        <f t="shared" si="2"/>
        <v>100000</v>
      </c>
      <c r="Q613" s="29">
        <v>100000.0</v>
      </c>
      <c r="R613" s="29">
        <v>200000.0</v>
      </c>
      <c r="S613" s="30" t="s">
        <v>39</v>
      </c>
      <c r="T613" s="17">
        <v>7882.6900000000005</v>
      </c>
      <c r="U613" s="17">
        <v>110000.0</v>
      </c>
      <c r="V613" s="33"/>
      <c r="W613" s="33"/>
      <c r="X613" s="33"/>
      <c r="Y613" s="33"/>
      <c r="Z613" s="33"/>
      <c r="AA613" s="33"/>
      <c r="AB613" s="33" t="s">
        <v>44</v>
      </c>
      <c r="AC613" t="str">
        <f t="shared" si="4"/>
        <v>FAIL</v>
      </c>
    </row>
    <row r="614">
      <c r="A614" s="17">
        <v>613.0</v>
      </c>
      <c r="B614" s="17">
        <v>15.0</v>
      </c>
      <c r="C614" s="17">
        <v>320.0</v>
      </c>
      <c r="D614" s="17">
        <v>3.0</v>
      </c>
      <c r="E614" s="17">
        <v>0.0</v>
      </c>
      <c r="F614" s="18">
        <v>0.0</v>
      </c>
      <c r="G614" s="17">
        <v>2.5</v>
      </c>
      <c r="H614" s="29">
        <v>1000000.0</v>
      </c>
      <c r="I614" s="29">
        <v>500000.0</v>
      </c>
      <c r="J614" s="29">
        <v>1.0E7</v>
      </c>
      <c r="K614" s="17">
        <v>1.0</v>
      </c>
      <c r="L614" s="17">
        <v>2.0</v>
      </c>
      <c r="M614" s="17">
        <f t="shared" si="1"/>
        <v>3</v>
      </c>
      <c r="N614" s="17">
        <v>100000.0</v>
      </c>
      <c r="O614" s="17">
        <v>100000.0</v>
      </c>
      <c r="P614" s="29">
        <f t="shared" si="2"/>
        <v>100000</v>
      </c>
      <c r="Q614" s="29">
        <v>100000.0</v>
      </c>
      <c r="R614" s="29">
        <v>200000.0</v>
      </c>
      <c r="S614" s="30" t="s">
        <v>39</v>
      </c>
      <c r="T614" s="17">
        <v>8282.87</v>
      </c>
      <c r="U614" s="17">
        <v>140000.0</v>
      </c>
      <c r="V614" s="33"/>
      <c r="W614" s="33"/>
      <c r="X614" s="33"/>
      <c r="Y614" s="33"/>
      <c r="Z614" s="33"/>
      <c r="AA614" s="33"/>
      <c r="AB614" s="33" t="s">
        <v>44</v>
      </c>
      <c r="AC614" t="str">
        <f t="shared" si="4"/>
        <v>FAIL</v>
      </c>
    </row>
    <row r="615">
      <c r="A615" s="17">
        <v>614.0</v>
      </c>
      <c r="B615" s="17">
        <v>15.0</v>
      </c>
      <c r="C615" s="17">
        <v>320.0</v>
      </c>
      <c r="D615" s="17">
        <v>3.0</v>
      </c>
      <c r="E615" s="17">
        <v>0.0</v>
      </c>
      <c r="F615" s="18">
        <v>0.0</v>
      </c>
      <c r="G615" s="17">
        <v>2.5</v>
      </c>
      <c r="H615" s="29">
        <v>1000000.0</v>
      </c>
      <c r="I615" s="29">
        <v>500000.0</v>
      </c>
      <c r="J615" s="29">
        <v>1.0E7</v>
      </c>
      <c r="K615" s="17">
        <v>1.0</v>
      </c>
      <c r="L615" s="17">
        <v>2.0</v>
      </c>
      <c r="M615" s="17">
        <f t="shared" si="1"/>
        <v>3</v>
      </c>
      <c r="N615" s="17">
        <v>100000.0</v>
      </c>
      <c r="O615" s="17">
        <v>100000.0</v>
      </c>
      <c r="P615" s="29">
        <f t="shared" si="2"/>
        <v>100000</v>
      </c>
      <c r="Q615" s="29">
        <v>100000.0</v>
      </c>
      <c r="R615" s="29">
        <v>200000.0</v>
      </c>
      <c r="S615" s="30" t="s">
        <v>39</v>
      </c>
      <c r="T615" s="17">
        <v>8150.1900000000005</v>
      </c>
      <c r="U615" s="17">
        <v>130000.0</v>
      </c>
      <c r="V615" s="33"/>
      <c r="W615" s="33"/>
      <c r="X615" s="33"/>
      <c r="Y615" s="33"/>
      <c r="Z615" s="33"/>
      <c r="AA615" s="33"/>
      <c r="AB615" s="33" t="s">
        <v>44</v>
      </c>
      <c r="AC615" t="str">
        <f t="shared" si="4"/>
        <v>FAIL</v>
      </c>
    </row>
    <row r="616">
      <c r="A616" s="17">
        <v>615.0</v>
      </c>
      <c r="B616" s="17">
        <v>15.0</v>
      </c>
      <c r="C616" s="17">
        <v>320.0</v>
      </c>
      <c r="D616" s="17">
        <v>3.0</v>
      </c>
      <c r="E616" s="17">
        <v>0.0</v>
      </c>
      <c r="F616" s="18">
        <v>0.0</v>
      </c>
      <c r="G616" s="17">
        <v>2.5</v>
      </c>
      <c r="H616" s="29">
        <v>1000000.0</v>
      </c>
      <c r="I616" s="29">
        <v>500000.0</v>
      </c>
      <c r="J616" s="29">
        <v>1.0E7</v>
      </c>
      <c r="K616" s="17">
        <v>1.0</v>
      </c>
      <c r="L616" s="17">
        <v>2.0</v>
      </c>
      <c r="M616" s="17">
        <f t="shared" si="1"/>
        <v>3</v>
      </c>
      <c r="N616" s="17">
        <v>100000.0</v>
      </c>
      <c r="O616" s="17">
        <v>100000.0</v>
      </c>
      <c r="P616" s="29">
        <f t="shared" si="2"/>
        <v>100000</v>
      </c>
      <c r="Q616" s="29">
        <v>100000.0</v>
      </c>
      <c r="R616" s="29">
        <v>200000.0</v>
      </c>
      <c r="S616" s="30" t="s">
        <v>39</v>
      </c>
      <c r="T616" s="17">
        <v>10130.76</v>
      </c>
      <c r="U616" s="17">
        <v>150000.0</v>
      </c>
      <c r="V616" s="33"/>
      <c r="W616" s="33"/>
      <c r="X616" s="33"/>
      <c r="Y616" s="33"/>
      <c r="Z616" s="33"/>
      <c r="AA616" s="33"/>
      <c r="AB616" s="33" t="s">
        <v>44</v>
      </c>
      <c r="AC616" t="str">
        <f t="shared" si="4"/>
        <v>FAIL</v>
      </c>
    </row>
    <row r="617">
      <c r="A617" s="17">
        <v>616.0</v>
      </c>
      <c r="B617" s="17">
        <v>15.0</v>
      </c>
      <c r="C617" s="17">
        <v>320.0</v>
      </c>
      <c r="D617" s="17">
        <v>3.0</v>
      </c>
      <c r="E617" s="17">
        <v>0.0</v>
      </c>
      <c r="F617" s="18">
        <v>0.0</v>
      </c>
      <c r="G617" s="17">
        <v>2.5</v>
      </c>
      <c r="H617" s="29">
        <v>1000000.0</v>
      </c>
      <c r="I617" s="29">
        <v>1000000.0</v>
      </c>
      <c r="J617" s="29">
        <v>1.0E7</v>
      </c>
      <c r="K617" s="17">
        <v>1.0</v>
      </c>
      <c r="L617" s="17">
        <v>2.0</v>
      </c>
      <c r="M617" s="17">
        <f t="shared" si="1"/>
        <v>3</v>
      </c>
      <c r="N617" s="17">
        <v>100000.0</v>
      </c>
      <c r="O617" s="17">
        <v>100000.0</v>
      </c>
      <c r="P617" s="29">
        <f t="shared" si="2"/>
        <v>100000</v>
      </c>
      <c r="Q617" s="29">
        <v>100000.0</v>
      </c>
      <c r="R617" s="29">
        <v>300000.0</v>
      </c>
      <c r="S617" s="30" t="s">
        <v>39</v>
      </c>
      <c r="T617" s="17">
        <v>10986.76</v>
      </c>
      <c r="U617" s="17">
        <v>180000.0</v>
      </c>
      <c r="V617" s="33"/>
      <c r="W617" s="33"/>
      <c r="X617" s="33"/>
      <c r="Y617" s="33"/>
      <c r="Z617" s="33"/>
      <c r="AA617" s="33"/>
      <c r="AB617" s="33" t="s">
        <v>44</v>
      </c>
      <c r="AC617" t="str">
        <f t="shared" si="4"/>
        <v>FAIL</v>
      </c>
    </row>
    <row r="618">
      <c r="A618" s="17">
        <v>617.0</v>
      </c>
      <c r="B618" s="17">
        <v>15.0</v>
      </c>
      <c r="C618" s="17">
        <v>320.0</v>
      </c>
      <c r="D618" s="17">
        <v>3.0</v>
      </c>
      <c r="E618" s="17">
        <v>0.0</v>
      </c>
      <c r="F618" s="18">
        <v>0.0</v>
      </c>
      <c r="G618" s="17">
        <v>3.0</v>
      </c>
      <c r="H618" s="29">
        <v>1000000.0</v>
      </c>
      <c r="I618" s="29">
        <v>500000.0</v>
      </c>
      <c r="J618" s="29">
        <v>1.0E7</v>
      </c>
      <c r="K618" s="17">
        <v>1.0</v>
      </c>
      <c r="L618" s="17">
        <v>2.0</v>
      </c>
      <c r="M618" s="17">
        <f t="shared" si="1"/>
        <v>3</v>
      </c>
      <c r="N618" s="17">
        <v>100000.0</v>
      </c>
      <c r="O618" s="17">
        <v>100000.0</v>
      </c>
      <c r="P618" s="29">
        <f t="shared" si="2"/>
        <v>100000</v>
      </c>
      <c r="Q618" s="29">
        <v>100000.0</v>
      </c>
      <c r="R618" s="29">
        <v>200000.0</v>
      </c>
      <c r="S618" s="30" t="s">
        <v>39</v>
      </c>
      <c r="T618" s="17">
        <v>9937.09</v>
      </c>
      <c r="U618" s="17">
        <v>190000.0</v>
      </c>
      <c r="V618" s="33"/>
      <c r="W618" s="33"/>
      <c r="X618" s="33"/>
      <c r="Y618" s="33"/>
      <c r="Z618" s="33"/>
      <c r="AA618" s="33"/>
      <c r="AB618" s="33" t="s">
        <v>44</v>
      </c>
      <c r="AC618" t="str">
        <f t="shared" si="4"/>
        <v>FAIL</v>
      </c>
    </row>
    <row r="619">
      <c r="A619" s="17">
        <v>618.0</v>
      </c>
      <c r="B619" s="17">
        <v>15.0</v>
      </c>
      <c r="C619" s="17">
        <v>320.0</v>
      </c>
      <c r="D619" s="17">
        <v>3.0</v>
      </c>
      <c r="E619" s="17">
        <v>0.0</v>
      </c>
      <c r="F619" s="18">
        <v>0.0</v>
      </c>
      <c r="G619" s="17">
        <v>3.0</v>
      </c>
      <c r="H619" s="29">
        <v>1000000.0</v>
      </c>
      <c r="I619" s="29">
        <v>1000000.0</v>
      </c>
      <c r="J619" s="29">
        <v>1.0E7</v>
      </c>
      <c r="K619" s="17">
        <v>1.0</v>
      </c>
      <c r="L619" s="17">
        <v>2.0</v>
      </c>
      <c r="M619" s="17">
        <f t="shared" si="1"/>
        <v>3</v>
      </c>
      <c r="N619" s="17">
        <v>100000.0</v>
      </c>
      <c r="O619" s="17">
        <v>100000.0</v>
      </c>
      <c r="P619" s="29">
        <f t="shared" si="2"/>
        <v>100000</v>
      </c>
      <c r="Q619" s="29">
        <v>100000.0</v>
      </c>
      <c r="R619" s="29">
        <v>300000.0</v>
      </c>
      <c r="S619" s="30" t="s">
        <v>39</v>
      </c>
      <c r="T619" s="17">
        <v>11699.380000000001</v>
      </c>
      <c r="U619" s="17">
        <v>260000.0</v>
      </c>
      <c r="V619" s="33"/>
      <c r="W619" s="33"/>
      <c r="X619" s="33"/>
      <c r="Y619" s="33"/>
      <c r="Z619" s="33"/>
      <c r="AA619" s="33"/>
      <c r="AB619" s="33" t="s">
        <v>44</v>
      </c>
      <c r="AC619" t="str">
        <f t="shared" si="4"/>
        <v>FAIL</v>
      </c>
    </row>
    <row r="620">
      <c r="A620" s="17">
        <v>619.0</v>
      </c>
      <c r="B620" s="17">
        <v>14.0</v>
      </c>
      <c r="C620" s="17">
        <v>320.0</v>
      </c>
      <c r="D620" s="17">
        <v>3.0</v>
      </c>
      <c r="E620" s="17">
        <v>3000.0</v>
      </c>
      <c r="F620" s="18">
        <v>0.0</v>
      </c>
      <c r="G620" s="17">
        <v>3.0</v>
      </c>
      <c r="H620" s="29">
        <v>2500000.0</v>
      </c>
      <c r="I620" s="29">
        <v>500000.0</v>
      </c>
      <c r="J620" s="29">
        <v>1.0E7</v>
      </c>
      <c r="K620" s="17">
        <v>1.0</v>
      </c>
      <c r="L620" s="17">
        <v>2.0</v>
      </c>
      <c r="M620" s="17">
        <f t="shared" si="1"/>
        <v>3</v>
      </c>
      <c r="N620" s="17">
        <v>100000.0</v>
      </c>
      <c r="O620" s="17">
        <v>100000.0</v>
      </c>
      <c r="P620" s="29">
        <f t="shared" si="2"/>
        <v>100000</v>
      </c>
      <c r="Q620" s="29">
        <v>100000.0</v>
      </c>
      <c r="R620" s="29">
        <v>200000.0</v>
      </c>
      <c r="S620" s="30" t="s">
        <v>39</v>
      </c>
      <c r="T620" s="17">
        <v>7133.6900000000005</v>
      </c>
      <c r="U620" s="17">
        <v>160000.0</v>
      </c>
      <c r="V620" s="33"/>
      <c r="W620" s="33"/>
      <c r="X620" s="33"/>
      <c r="Y620" s="33"/>
      <c r="Z620" s="33"/>
      <c r="AA620" s="33"/>
      <c r="AB620" s="33" t="s">
        <v>44</v>
      </c>
      <c r="AC620" t="str">
        <f t="shared" si="4"/>
        <v>FAIL</v>
      </c>
    </row>
    <row r="621">
      <c r="A621" s="17">
        <v>620.0</v>
      </c>
      <c r="B621" s="17">
        <v>14.0</v>
      </c>
      <c r="C621" s="17">
        <v>320.0</v>
      </c>
      <c r="D621" s="17">
        <v>3.0</v>
      </c>
      <c r="E621" s="17">
        <v>0.0</v>
      </c>
      <c r="F621" s="18">
        <v>0.0</v>
      </c>
      <c r="G621" s="17">
        <v>3.0</v>
      </c>
      <c r="H621" s="29">
        <v>1000000.0</v>
      </c>
      <c r="I621" s="29">
        <v>500000.0</v>
      </c>
      <c r="J621" s="29">
        <v>1.0E7</v>
      </c>
      <c r="K621" s="17">
        <v>1.0</v>
      </c>
      <c r="L621" s="17">
        <v>2.0</v>
      </c>
      <c r="M621" s="17">
        <f t="shared" si="1"/>
        <v>3</v>
      </c>
      <c r="N621" s="17">
        <v>100000.0</v>
      </c>
      <c r="O621" s="17">
        <v>100000.0</v>
      </c>
      <c r="P621" s="29">
        <f t="shared" si="2"/>
        <v>100000</v>
      </c>
      <c r="Q621" s="29">
        <v>100000.0</v>
      </c>
      <c r="R621" s="29">
        <v>200000.0</v>
      </c>
      <c r="S621" s="30" t="s">
        <v>39</v>
      </c>
      <c r="T621" s="17">
        <v>7030.97</v>
      </c>
      <c r="U621" s="17">
        <v>150000.0</v>
      </c>
      <c r="V621" s="33"/>
      <c r="W621" s="33"/>
      <c r="X621" s="33"/>
      <c r="Y621" s="33"/>
      <c r="Z621" s="33"/>
      <c r="AA621" s="33"/>
      <c r="AB621" s="33" t="s">
        <v>44</v>
      </c>
      <c r="AC621" t="str">
        <f t="shared" si="4"/>
        <v>FAIL</v>
      </c>
    </row>
    <row r="622">
      <c r="A622" s="17">
        <v>621.0</v>
      </c>
      <c r="B622" s="17">
        <v>14.0</v>
      </c>
      <c r="C622" s="17">
        <v>320.0</v>
      </c>
      <c r="D622" s="17">
        <v>3.0</v>
      </c>
      <c r="E622" s="17">
        <v>0.0</v>
      </c>
      <c r="F622" s="18">
        <v>0.0</v>
      </c>
      <c r="G622" s="17">
        <v>2.5</v>
      </c>
      <c r="H622" s="29">
        <v>1000000.0</v>
      </c>
      <c r="I622" s="29">
        <v>500000.0</v>
      </c>
      <c r="J622" s="29">
        <v>1.0E7</v>
      </c>
      <c r="K622" s="17">
        <v>1.0</v>
      </c>
      <c r="L622" s="17">
        <v>2.0</v>
      </c>
      <c r="M622" s="17">
        <f t="shared" si="1"/>
        <v>3</v>
      </c>
      <c r="N622" s="17">
        <v>100000.0</v>
      </c>
      <c r="O622" s="17">
        <v>100000.0</v>
      </c>
      <c r="P622" s="29">
        <f t="shared" si="2"/>
        <v>100000</v>
      </c>
      <c r="Q622" s="29">
        <v>100000.0</v>
      </c>
      <c r="R622" s="29">
        <v>200000.0</v>
      </c>
      <c r="S622" s="30" t="s">
        <v>39</v>
      </c>
      <c r="T622" s="17">
        <v>11397.640000000001</v>
      </c>
      <c r="U622" s="17">
        <v>180000.0</v>
      </c>
      <c r="V622" s="33"/>
      <c r="W622" s="33"/>
      <c r="X622" s="33"/>
      <c r="Y622" s="33"/>
      <c r="Z622" s="33"/>
      <c r="AA622" s="33"/>
      <c r="AB622" s="33" t="s">
        <v>44</v>
      </c>
      <c r="AC622" t="str">
        <f t="shared" si="4"/>
        <v>FAIL</v>
      </c>
    </row>
    <row r="623">
      <c r="A623" s="17">
        <v>622.0</v>
      </c>
      <c r="B623" s="17">
        <v>14.0</v>
      </c>
      <c r="C623" s="17">
        <v>320.0</v>
      </c>
      <c r="D623" s="17">
        <v>3.0</v>
      </c>
      <c r="E623" s="17">
        <v>0.0</v>
      </c>
      <c r="F623" s="18">
        <v>0.0</v>
      </c>
      <c r="G623" s="17">
        <v>2.5</v>
      </c>
      <c r="H623" s="29">
        <v>1000000.0</v>
      </c>
      <c r="I623" s="29">
        <v>1000000.0</v>
      </c>
      <c r="J623" s="29">
        <v>1.0E7</v>
      </c>
      <c r="K623" s="17">
        <v>1.0</v>
      </c>
      <c r="L623" s="17">
        <v>2.0</v>
      </c>
      <c r="M623" s="17">
        <f t="shared" si="1"/>
        <v>3</v>
      </c>
      <c r="N623" s="17">
        <v>100000.0</v>
      </c>
      <c r="O623" s="17">
        <v>100000.0</v>
      </c>
      <c r="P623" s="29">
        <f t="shared" si="2"/>
        <v>100000</v>
      </c>
      <c r="Q623" s="29">
        <v>100000.0</v>
      </c>
      <c r="R623" s="29">
        <v>300000.0</v>
      </c>
      <c r="S623" s="30" t="s">
        <v>39</v>
      </c>
      <c r="T623" s="17">
        <v>10986.76</v>
      </c>
      <c r="U623" s="17">
        <v>180000.0</v>
      </c>
      <c r="V623" s="33"/>
      <c r="W623" s="33"/>
      <c r="X623" s="33"/>
      <c r="Y623" s="33"/>
      <c r="Z623" s="33"/>
      <c r="AA623" s="33"/>
      <c r="AB623" s="33" t="s">
        <v>44</v>
      </c>
      <c r="AC623" t="str">
        <f t="shared" si="4"/>
        <v>FAIL</v>
      </c>
    </row>
    <row r="624">
      <c r="A624" s="17">
        <v>623.0</v>
      </c>
      <c r="B624" s="17">
        <v>14.0</v>
      </c>
      <c r="C624" s="17">
        <v>320.0</v>
      </c>
      <c r="D624" s="17">
        <v>3.0</v>
      </c>
      <c r="E624" s="17">
        <v>0.0</v>
      </c>
      <c r="F624" s="18">
        <v>0.0</v>
      </c>
      <c r="G624" s="17">
        <v>3.0</v>
      </c>
      <c r="H624" s="29">
        <v>1000000.0</v>
      </c>
      <c r="I624" s="29">
        <v>500000.0</v>
      </c>
      <c r="J624" s="29">
        <v>1.0E7</v>
      </c>
      <c r="K624" s="17">
        <v>1.0</v>
      </c>
      <c r="L624" s="17">
        <v>2.0</v>
      </c>
      <c r="M624" s="17">
        <f t="shared" si="1"/>
        <v>3</v>
      </c>
      <c r="N624" s="17">
        <v>100000.0</v>
      </c>
      <c r="O624" s="17">
        <v>100000.0</v>
      </c>
      <c r="P624" s="29">
        <f t="shared" si="2"/>
        <v>100000</v>
      </c>
      <c r="Q624" s="29">
        <v>100000.0</v>
      </c>
      <c r="R624" s="29">
        <v>200000.0</v>
      </c>
      <c r="S624" s="30" t="s">
        <v>39</v>
      </c>
      <c r="T624" s="17">
        <v>11070.220000000001</v>
      </c>
      <c r="U624" s="17">
        <v>240000.0</v>
      </c>
      <c r="V624" s="33"/>
      <c r="W624" s="33"/>
      <c r="X624" s="33"/>
      <c r="Y624" s="33"/>
      <c r="Z624" s="33"/>
      <c r="AA624" s="33"/>
      <c r="AB624" s="33" t="s">
        <v>44</v>
      </c>
      <c r="AC624" t="str">
        <f t="shared" si="4"/>
        <v>FAIL</v>
      </c>
    </row>
    <row r="625">
      <c r="A625" s="17">
        <v>624.0</v>
      </c>
      <c r="B625" s="17">
        <v>14.0</v>
      </c>
      <c r="C625" s="17">
        <v>320.0</v>
      </c>
      <c r="D625" s="17">
        <v>3.0</v>
      </c>
      <c r="E625" s="17">
        <v>0.0</v>
      </c>
      <c r="F625" s="18">
        <v>0.0</v>
      </c>
      <c r="G625" s="17">
        <v>2.999</v>
      </c>
      <c r="H625" s="29">
        <v>1000000.0</v>
      </c>
      <c r="I625" s="29">
        <v>500000.0</v>
      </c>
      <c r="J625" s="29">
        <v>1.0E7</v>
      </c>
      <c r="K625" s="17">
        <v>1.0</v>
      </c>
      <c r="L625" s="17">
        <v>2.0</v>
      </c>
      <c r="M625" s="17">
        <f t="shared" si="1"/>
        <v>3</v>
      </c>
      <c r="N625" s="17">
        <v>100000.0</v>
      </c>
      <c r="O625" s="17">
        <v>100000.0</v>
      </c>
      <c r="P625" s="29">
        <f t="shared" si="2"/>
        <v>100000</v>
      </c>
      <c r="Q625" s="29">
        <v>100000.0</v>
      </c>
      <c r="R625" s="29">
        <v>200000.0</v>
      </c>
      <c r="S625" s="30" t="s">
        <v>39</v>
      </c>
      <c r="T625" s="17">
        <v>9060.76</v>
      </c>
      <c r="U625" s="17">
        <v>150000.0</v>
      </c>
      <c r="V625" s="33"/>
      <c r="W625" s="33"/>
      <c r="X625" s="33"/>
      <c r="Y625" s="33"/>
      <c r="Z625" s="33"/>
      <c r="AA625" s="33"/>
      <c r="AB625" s="33" t="s">
        <v>44</v>
      </c>
      <c r="AC625" t="str">
        <f t="shared" si="4"/>
        <v>FAIL</v>
      </c>
    </row>
    <row r="626">
      <c r="A626" s="17">
        <v>625.0</v>
      </c>
      <c r="B626" s="17">
        <v>14.0</v>
      </c>
      <c r="C626" s="17">
        <v>320.0</v>
      </c>
      <c r="D626" s="17">
        <v>3.0</v>
      </c>
      <c r="E626" s="17">
        <v>0.0</v>
      </c>
      <c r="F626" s="18">
        <v>0.0</v>
      </c>
      <c r="G626" s="17">
        <v>3.0</v>
      </c>
      <c r="H626" s="29">
        <v>1000000.0</v>
      </c>
      <c r="I626" s="29">
        <v>500000.0</v>
      </c>
      <c r="J626" s="29">
        <v>1.0E7</v>
      </c>
      <c r="K626" s="17">
        <v>1.0</v>
      </c>
      <c r="L626" s="17">
        <v>2.0</v>
      </c>
      <c r="M626" s="17">
        <f t="shared" si="1"/>
        <v>3</v>
      </c>
      <c r="N626" s="17">
        <v>100000.0</v>
      </c>
      <c r="O626" s="17">
        <v>100000.0</v>
      </c>
      <c r="P626" s="29">
        <f t="shared" si="2"/>
        <v>100000</v>
      </c>
      <c r="Q626" s="29">
        <v>100000.0</v>
      </c>
      <c r="R626" s="29">
        <v>200000.0</v>
      </c>
      <c r="S626" s="30" t="s">
        <v>39</v>
      </c>
      <c r="T626" s="17">
        <v>7889.110000000001</v>
      </c>
      <c r="U626" s="17">
        <v>150000.0</v>
      </c>
      <c r="V626" s="33"/>
      <c r="W626" s="33"/>
      <c r="X626" s="33"/>
      <c r="Y626" s="33"/>
      <c r="Z626" s="33"/>
      <c r="AA626" s="33"/>
      <c r="AB626" s="33" t="s">
        <v>44</v>
      </c>
      <c r="AC626" t="str">
        <f t="shared" si="4"/>
        <v>FAIL</v>
      </c>
    </row>
    <row r="627">
      <c r="A627" s="17">
        <v>626.0</v>
      </c>
      <c r="B627" s="17">
        <v>14.0</v>
      </c>
      <c r="C627" s="17">
        <v>320.0</v>
      </c>
      <c r="D627" s="17">
        <v>3.0</v>
      </c>
      <c r="E627" s="17">
        <v>0.0</v>
      </c>
      <c r="F627" s="18">
        <v>0.0</v>
      </c>
      <c r="G627" s="17">
        <v>3.0</v>
      </c>
      <c r="H627" s="29">
        <v>1000000.0</v>
      </c>
      <c r="I627" s="29">
        <v>500000.0</v>
      </c>
      <c r="J627" s="29">
        <v>1.0E7</v>
      </c>
      <c r="K627" s="17">
        <v>1.0</v>
      </c>
      <c r="L627" s="17">
        <v>2.0</v>
      </c>
      <c r="M627" s="17">
        <f t="shared" si="1"/>
        <v>3</v>
      </c>
      <c r="N627" s="17">
        <v>100000.0</v>
      </c>
      <c r="O627" s="17">
        <v>100000.0</v>
      </c>
      <c r="P627" s="29">
        <f t="shared" si="2"/>
        <v>100000</v>
      </c>
      <c r="Q627" s="29">
        <v>100000.0</v>
      </c>
      <c r="R627" s="29">
        <v>200000.0</v>
      </c>
      <c r="S627" s="30" t="s">
        <v>39</v>
      </c>
      <c r="T627" s="17">
        <v>10934.33</v>
      </c>
      <c r="U627" s="17">
        <v>240000.0</v>
      </c>
      <c r="V627" s="33"/>
      <c r="W627" s="33"/>
      <c r="X627" s="33"/>
      <c r="Y627" s="33"/>
      <c r="Z627" s="33"/>
      <c r="AA627" s="33"/>
      <c r="AB627" s="33" t="s">
        <v>44</v>
      </c>
      <c r="AC627" t="str">
        <f t="shared" si="4"/>
        <v>FAIL</v>
      </c>
    </row>
    <row r="628">
      <c r="A628" s="17">
        <v>627.0</v>
      </c>
      <c r="B628" s="17">
        <v>13.0</v>
      </c>
      <c r="C628" s="17">
        <v>320.0</v>
      </c>
      <c r="D628" s="17">
        <v>3.0</v>
      </c>
      <c r="E628" s="17">
        <v>0.0</v>
      </c>
      <c r="F628" s="18">
        <v>0.0</v>
      </c>
      <c r="G628" s="17">
        <v>3.0</v>
      </c>
      <c r="H628" s="29">
        <v>1000000.0</v>
      </c>
      <c r="I628" s="29">
        <v>300000.0</v>
      </c>
      <c r="J628" s="29">
        <v>1.0E7</v>
      </c>
      <c r="K628" s="17">
        <v>1.0</v>
      </c>
      <c r="L628" s="17">
        <v>2.0</v>
      </c>
      <c r="M628" s="17">
        <f t="shared" si="1"/>
        <v>3</v>
      </c>
      <c r="N628" s="17">
        <v>100000.0</v>
      </c>
      <c r="O628" s="17">
        <v>100000.0</v>
      </c>
      <c r="P628" s="29">
        <f t="shared" si="2"/>
        <v>100000</v>
      </c>
      <c r="Q628" s="29">
        <v>100000.0</v>
      </c>
      <c r="R628" s="29">
        <v>200000.0</v>
      </c>
      <c r="S628" s="30" t="s">
        <v>39</v>
      </c>
      <c r="T628" s="17">
        <v>8292.5</v>
      </c>
      <c r="U628" s="17">
        <v>160000.0</v>
      </c>
      <c r="V628" s="33"/>
      <c r="W628" s="33"/>
      <c r="X628" s="33"/>
      <c r="Y628" s="33"/>
      <c r="Z628" s="33"/>
      <c r="AA628" s="33"/>
      <c r="AB628" s="33" t="s">
        <v>44</v>
      </c>
      <c r="AC628" t="str">
        <f t="shared" si="4"/>
        <v>FAIL</v>
      </c>
    </row>
    <row r="629">
      <c r="A629" s="17">
        <v>628.0</v>
      </c>
      <c r="B629" s="17">
        <v>13.0</v>
      </c>
      <c r="C629" s="17">
        <v>320.0</v>
      </c>
      <c r="D629" s="17">
        <v>3.0</v>
      </c>
      <c r="E629" s="17">
        <v>3000.0</v>
      </c>
      <c r="F629" s="18">
        <v>0.0</v>
      </c>
      <c r="G629" s="17">
        <v>2.5</v>
      </c>
      <c r="H629" s="29">
        <v>2500000.0</v>
      </c>
      <c r="I629" s="29">
        <v>500000.0</v>
      </c>
      <c r="J629" s="29">
        <v>1.0E7</v>
      </c>
      <c r="K629" s="17">
        <v>1.0</v>
      </c>
      <c r="L629" s="17">
        <v>2.0</v>
      </c>
      <c r="M629" s="17">
        <f t="shared" si="1"/>
        <v>3</v>
      </c>
      <c r="N629" s="17">
        <v>100000.0</v>
      </c>
      <c r="O629" s="17">
        <v>100000.0</v>
      </c>
      <c r="P629" s="29">
        <f t="shared" si="2"/>
        <v>100000</v>
      </c>
      <c r="Q629" s="29">
        <v>100000.0</v>
      </c>
      <c r="R629" s="29">
        <v>200000.0</v>
      </c>
      <c r="S629" s="30" t="s">
        <v>39</v>
      </c>
      <c r="T629" s="17">
        <v>8714.08</v>
      </c>
      <c r="U629" s="17">
        <v>270000.0</v>
      </c>
      <c r="V629" s="33"/>
      <c r="W629" s="33"/>
      <c r="X629" s="33"/>
      <c r="Y629" s="33"/>
      <c r="Z629" s="33"/>
      <c r="AA629" s="33"/>
      <c r="AB629" s="33" t="s">
        <v>44</v>
      </c>
      <c r="AC629" t="str">
        <f t="shared" si="4"/>
        <v>FAIL</v>
      </c>
    </row>
    <row r="630">
      <c r="A630" s="17">
        <v>629.0</v>
      </c>
      <c r="B630" s="17">
        <v>13.0</v>
      </c>
      <c r="C630" s="17">
        <v>320.0</v>
      </c>
      <c r="D630" s="17">
        <v>3.0</v>
      </c>
      <c r="E630" s="17">
        <v>0.0</v>
      </c>
      <c r="F630" s="18">
        <v>0.0</v>
      </c>
      <c r="G630" s="17">
        <v>2.5</v>
      </c>
      <c r="H630" s="29">
        <v>1000000.0</v>
      </c>
      <c r="I630" s="29">
        <v>500000.0</v>
      </c>
      <c r="J630" s="29">
        <v>1.0E7</v>
      </c>
      <c r="K630" s="17">
        <v>1.0</v>
      </c>
      <c r="L630" s="17">
        <v>2.0</v>
      </c>
      <c r="M630" s="17">
        <f t="shared" si="1"/>
        <v>3</v>
      </c>
      <c r="N630" s="17">
        <v>100000.0</v>
      </c>
      <c r="O630" s="17">
        <v>100000.0</v>
      </c>
      <c r="P630" s="29">
        <f t="shared" si="2"/>
        <v>100000</v>
      </c>
      <c r="Q630" s="29">
        <v>100000.0</v>
      </c>
      <c r="R630" s="29">
        <v>200000.0</v>
      </c>
      <c r="S630" s="30" t="s">
        <v>39</v>
      </c>
      <c r="T630" s="17">
        <v>8415.550000000001</v>
      </c>
      <c r="U630" s="17">
        <v>150000.0</v>
      </c>
      <c r="V630" s="33"/>
      <c r="W630" s="33"/>
      <c r="X630" s="33"/>
      <c r="Y630" s="33"/>
      <c r="Z630" s="33"/>
      <c r="AA630" s="33"/>
      <c r="AB630" s="33" t="s">
        <v>44</v>
      </c>
      <c r="AC630" t="str">
        <f t="shared" si="4"/>
        <v>FAIL</v>
      </c>
    </row>
    <row r="631">
      <c r="A631" s="17">
        <v>630.0</v>
      </c>
      <c r="B631" s="17">
        <v>13.0</v>
      </c>
      <c r="C631" s="17">
        <v>320.0</v>
      </c>
      <c r="D631" s="17">
        <v>3.0</v>
      </c>
      <c r="E631" s="17">
        <v>0.0</v>
      </c>
      <c r="F631" s="18">
        <v>0.0</v>
      </c>
      <c r="G631" s="17">
        <v>2.5</v>
      </c>
      <c r="H631" s="29">
        <v>1000000.0</v>
      </c>
      <c r="I631" s="29">
        <v>1000000.0</v>
      </c>
      <c r="J631" s="29">
        <v>1.0E7</v>
      </c>
      <c r="K631" s="17">
        <v>1.0</v>
      </c>
      <c r="L631" s="17">
        <v>2.0</v>
      </c>
      <c r="M631" s="17">
        <f t="shared" si="1"/>
        <v>3</v>
      </c>
      <c r="N631" s="17">
        <v>100000.0</v>
      </c>
      <c r="O631" s="17">
        <v>100000.0</v>
      </c>
      <c r="P631" s="29">
        <f t="shared" si="2"/>
        <v>100000</v>
      </c>
      <c r="Q631" s="29">
        <v>100000.0</v>
      </c>
      <c r="R631" s="29">
        <v>300000.0</v>
      </c>
      <c r="S631" s="30" t="s">
        <v>39</v>
      </c>
      <c r="T631" s="17">
        <v>10986.76</v>
      </c>
      <c r="U631" s="17">
        <v>180000.0</v>
      </c>
      <c r="V631" s="33"/>
      <c r="W631" s="33"/>
      <c r="X631" s="33"/>
      <c r="Y631" s="33"/>
      <c r="Z631" s="33"/>
      <c r="AA631" s="33"/>
      <c r="AB631" s="33" t="s">
        <v>44</v>
      </c>
      <c r="AC631" t="str">
        <f t="shared" si="4"/>
        <v>FAIL</v>
      </c>
    </row>
    <row r="632">
      <c r="A632" s="17">
        <v>631.0</v>
      </c>
      <c r="B632" s="17">
        <v>13.0</v>
      </c>
      <c r="C632" s="17">
        <v>320.0</v>
      </c>
      <c r="D632" s="17">
        <v>3.0</v>
      </c>
      <c r="E632" s="17">
        <v>0.0</v>
      </c>
      <c r="F632" s="18">
        <v>0.0</v>
      </c>
      <c r="G632" s="17">
        <v>1.0</v>
      </c>
      <c r="H632" s="29">
        <v>1000000.0</v>
      </c>
      <c r="I632" s="29">
        <v>500000.0</v>
      </c>
      <c r="J632" s="29">
        <v>1.0E7</v>
      </c>
      <c r="K632" s="17">
        <v>1.0</v>
      </c>
      <c r="L632" s="17">
        <v>2.0</v>
      </c>
      <c r="M632" s="17">
        <f t="shared" si="1"/>
        <v>3</v>
      </c>
      <c r="N632" s="17">
        <v>100000.0</v>
      </c>
      <c r="O632" s="17">
        <v>100000.0</v>
      </c>
      <c r="P632" s="29">
        <f t="shared" si="2"/>
        <v>100000</v>
      </c>
      <c r="Q632" s="29">
        <v>100000.0</v>
      </c>
      <c r="R632" s="29">
        <v>200000.0</v>
      </c>
      <c r="S632" s="30" t="s">
        <v>39</v>
      </c>
      <c r="T632" s="17">
        <v>11397.640000000001</v>
      </c>
      <c r="U632" s="17">
        <v>260000.0</v>
      </c>
      <c r="V632" s="33"/>
      <c r="W632" s="33"/>
      <c r="X632" s="33"/>
      <c r="Y632" s="33"/>
      <c r="Z632" s="33"/>
      <c r="AA632" s="33"/>
      <c r="AB632" s="33" t="s">
        <v>44</v>
      </c>
      <c r="AC632" t="str">
        <f t="shared" si="4"/>
        <v>FAIL</v>
      </c>
    </row>
    <row r="633">
      <c r="A633" s="17">
        <v>632.0</v>
      </c>
      <c r="B633" s="17">
        <v>13.0</v>
      </c>
      <c r="C633" s="17">
        <v>320.0</v>
      </c>
      <c r="D633" s="17">
        <v>3.0</v>
      </c>
      <c r="E633" s="17">
        <v>0.0</v>
      </c>
      <c r="F633" s="18">
        <v>0.0</v>
      </c>
      <c r="G633" s="17">
        <v>2.5</v>
      </c>
      <c r="H633" s="29">
        <v>1000000.0</v>
      </c>
      <c r="I633" s="29">
        <v>1000000.0</v>
      </c>
      <c r="J633" s="29">
        <v>1.0E7</v>
      </c>
      <c r="K633" s="17">
        <v>1.0</v>
      </c>
      <c r="L633" s="17">
        <v>2.0</v>
      </c>
      <c r="M633" s="17">
        <f t="shared" si="1"/>
        <v>3</v>
      </c>
      <c r="N633" s="17">
        <v>100000.0</v>
      </c>
      <c r="O633" s="17">
        <v>100000.0</v>
      </c>
      <c r="P633" s="29">
        <f t="shared" si="2"/>
        <v>100000</v>
      </c>
      <c r="Q633" s="29">
        <v>100000.0</v>
      </c>
      <c r="R633" s="29">
        <v>300000.0</v>
      </c>
      <c r="S633" s="30" t="s">
        <v>39</v>
      </c>
      <c r="T633" s="17">
        <v>10986.76</v>
      </c>
      <c r="U633" s="17">
        <v>180000.0</v>
      </c>
      <c r="V633" s="33"/>
      <c r="W633" s="33"/>
      <c r="X633" s="33"/>
      <c r="Y633" s="33"/>
      <c r="Z633" s="33"/>
      <c r="AA633" s="33"/>
      <c r="AB633" s="33" t="s">
        <v>44</v>
      </c>
      <c r="AC633" t="str">
        <f t="shared" si="4"/>
        <v>FAIL</v>
      </c>
    </row>
    <row r="634">
      <c r="A634" s="17">
        <v>633.0</v>
      </c>
      <c r="B634" s="17">
        <v>13.0</v>
      </c>
      <c r="C634" s="17">
        <v>320.0</v>
      </c>
      <c r="D634" s="17">
        <v>3.0</v>
      </c>
      <c r="E634" s="17">
        <v>0.0</v>
      </c>
      <c r="F634" s="18">
        <v>0.0</v>
      </c>
      <c r="G634" s="17">
        <v>3.0</v>
      </c>
      <c r="H634" s="29">
        <v>1000000.0</v>
      </c>
      <c r="I634" s="29">
        <v>1000000.0</v>
      </c>
      <c r="J634" s="29">
        <v>1.0E7</v>
      </c>
      <c r="K634" s="17">
        <v>1.0</v>
      </c>
      <c r="L634" s="17">
        <v>2.0</v>
      </c>
      <c r="M634" s="17">
        <f t="shared" si="1"/>
        <v>3</v>
      </c>
      <c r="N634" s="17">
        <v>100000.0</v>
      </c>
      <c r="O634" s="17">
        <v>100000.0</v>
      </c>
      <c r="P634" s="29">
        <f t="shared" si="2"/>
        <v>100000</v>
      </c>
      <c r="Q634" s="29">
        <v>100000.0</v>
      </c>
      <c r="R634" s="29">
        <v>300000.0</v>
      </c>
      <c r="S634" s="30" t="s">
        <v>39</v>
      </c>
      <c r="T634" s="17">
        <v>10986.76</v>
      </c>
      <c r="U634" s="17">
        <v>180000.0</v>
      </c>
      <c r="V634" s="33"/>
      <c r="W634" s="33"/>
      <c r="X634" s="33"/>
      <c r="Y634" s="33"/>
      <c r="Z634" s="33"/>
      <c r="AA634" s="33"/>
      <c r="AB634" s="33" t="s">
        <v>44</v>
      </c>
      <c r="AC634" t="str">
        <f t="shared" si="4"/>
        <v>FAIL</v>
      </c>
    </row>
    <row r="635">
      <c r="A635" s="17">
        <v>634.0</v>
      </c>
      <c r="B635" s="17">
        <v>13.0</v>
      </c>
      <c r="C635" s="17">
        <v>320.0</v>
      </c>
      <c r="D635" s="17">
        <v>3.0</v>
      </c>
      <c r="E635" s="17">
        <v>0.0</v>
      </c>
      <c r="F635" s="18">
        <v>0.0</v>
      </c>
      <c r="G635" s="17">
        <v>2.5</v>
      </c>
      <c r="H635" s="29">
        <v>1000000.0</v>
      </c>
      <c r="I635" s="29">
        <v>1000000.0</v>
      </c>
      <c r="J635" s="29">
        <v>1.0E7</v>
      </c>
      <c r="K635" s="17">
        <v>1.0</v>
      </c>
      <c r="L635" s="17">
        <v>2.0</v>
      </c>
      <c r="M635" s="17">
        <f t="shared" si="1"/>
        <v>3</v>
      </c>
      <c r="N635" s="17">
        <v>100000.0</v>
      </c>
      <c r="O635" s="17">
        <v>100000.0</v>
      </c>
      <c r="P635" s="29">
        <f t="shared" si="2"/>
        <v>100000</v>
      </c>
      <c r="Q635" s="29">
        <v>100000.0</v>
      </c>
      <c r="R635" s="29">
        <v>300000.0</v>
      </c>
      <c r="S635" s="30" t="s">
        <v>39</v>
      </c>
      <c r="T635" s="17">
        <v>10986.76</v>
      </c>
      <c r="U635" s="17">
        <v>350000.0</v>
      </c>
      <c r="V635" s="33"/>
      <c r="W635" s="33"/>
      <c r="X635" s="33"/>
      <c r="Y635" s="33"/>
      <c r="Z635" s="33"/>
      <c r="AA635" s="33"/>
      <c r="AB635" s="33" t="s">
        <v>44</v>
      </c>
      <c r="AC635" t="str">
        <f t="shared" si="4"/>
        <v>FAIL</v>
      </c>
    </row>
    <row r="636">
      <c r="A636" s="17">
        <v>635.0</v>
      </c>
      <c r="B636" s="17">
        <v>13.0</v>
      </c>
      <c r="C636" s="17">
        <v>320.0</v>
      </c>
      <c r="D636" s="17">
        <v>3.0</v>
      </c>
      <c r="E636" s="17">
        <v>0.0</v>
      </c>
      <c r="F636" s="18">
        <v>0.0</v>
      </c>
      <c r="G636" s="17">
        <v>2.5</v>
      </c>
      <c r="H636" s="29">
        <v>1000000.0</v>
      </c>
      <c r="I636" s="29">
        <v>1000000.0</v>
      </c>
      <c r="J636" s="29">
        <v>1.0E7</v>
      </c>
      <c r="K636" s="17">
        <v>1.0</v>
      </c>
      <c r="L636" s="17">
        <v>2.0</v>
      </c>
      <c r="M636" s="17">
        <f t="shared" si="1"/>
        <v>3</v>
      </c>
      <c r="N636" s="17">
        <v>100000.0</v>
      </c>
      <c r="O636" s="17">
        <v>100000.0</v>
      </c>
      <c r="P636" s="29">
        <f t="shared" si="2"/>
        <v>100000</v>
      </c>
      <c r="Q636" s="29">
        <v>100000.0</v>
      </c>
      <c r="R636" s="29">
        <v>300000.0</v>
      </c>
      <c r="S636" s="30" t="s">
        <v>39</v>
      </c>
      <c r="T636" s="17">
        <v>10986.76</v>
      </c>
      <c r="U636" s="17">
        <v>180000.0</v>
      </c>
      <c r="V636" s="33"/>
      <c r="W636" s="33"/>
      <c r="X636" s="33"/>
      <c r="Y636" s="33"/>
      <c r="Z636" s="33"/>
      <c r="AA636" s="33"/>
      <c r="AB636" s="33" t="s">
        <v>44</v>
      </c>
      <c r="AC636" t="str">
        <f t="shared" si="4"/>
        <v>FAIL</v>
      </c>
    </row>
    <row r="637">
      <c r="A637" s="17">
        <v>636.0</v>
      </c>
      <c r="B637" s="17">
        <v>13.0</v>
      </c>
      <c r="C637" s="17">
        <v>320.0</v>
      </c>
      <c r="D637" s="17">
        <v>3.0</v>
      </c>
      <c r="E637" s="17">
        <v>0.0</v>
      </c>
      <c r="F637" s="18">
        <v>0.0</v>
      </c>
      <c r="G637" s="17">
        <v>3.0</v>
      </c>
      <c r="H637" s="29">
        <v>1000000.0</v>
      </c>
      <c r="I637" s="29">
        <v>500000.0</v>
      </c>
      <c r="J637" s="29">
        <v>1.0E7</v>
      </c>
      <c r="K637" s="17">
        <v>1.0</v>
      </c>
      <c r="L637" s="17">
        <v>2.0</v>
      </c>
      <c r="M637" s="17">
        <f t="shared" si="1"/>
        <v>3</v>
      </c>
      <c r="N637" s="17">
        <v>100000.0</v>
      </c>
      <c r="O637" s="17">
        <v>100000.0</v>
      </c>
      <c r="P637" s="29">
        <f t="shared" si="2"/>
        <v>100000</v>
      </c>
      <c r="Q637" s="29">
        <v>100000.0</v>
      </c>
      <c r="R637" s="29">
        <v>200000.0</v>
      </c>
      <c r="S637" s="30" t="s">
        <v>39</v>
      </c>
      <c r="T637" s="17">
        <v>11397.640000000001</v>
      </c>
      <c r="U637" s="17">
        <v>180000.0</v>
      </c>
      <c r="V637" s="33"/>
      <c r="W637" s="33"/>
      <c r="X637" s="33"/>
      <c r="Y637" s="33"/>
      <c r="Z637" s="33"/>
      <c r="AA637" s="33"/>
      <c r="AB637" s="33" t="s">
        <v>44</v>
      </c>
      <c r="AC637" t="str">
        <f t="shared" si="4"/>
        <v>FAIL</v>
      </c>
    </row>
    <row r="638">
      <c r="A638" s="17">
        <v>637.0</v>
      </c>
      <c r="B638" s="17">
        <v>13.0</v>
      </c>
      <c r="C638" s="17">
        <v>320.0</v>
      </c>
      <c r="D638" s="17">
        <v>3.0</v>
      </c>
      <c r="E638" s="17">
        <v>0.0</v>
      </c>
      <c r="F638" s="18">
        <v>0.0</v>
      </c>
      <c r="G638" s="17">
        <v>2.5</v>
      </c>
      <c r="H638" s="29">
        <v>1000000.0</v>
      </c>
      <c r="I638" s="29">
        <v>1000000.0</v>
      </c>
      <c r="J638" s="29">
        <v>1.0E7</v>
      </c>
      <c r="K638" s="17">
        <v>1.0</v>
      </c>
      <c r="L638" s="17">
        <v>2.0</v>
      </c>
      <c r="M638" s="17">
        <f t="shared" si="1"/>
        <v>3</v>
      </c>
      <c r="N638" s="17">
        <v>100000.0</v>
      </c>
      <c r="O638" s="17">
        <v>100000.0</v>
      </c>
      <c r="P638" s="29">
        <f t="shared" si="2"/>
        <v>100000</v>
      </c>
      <c r="Q638" s="29">
        <v>100000.0</v>
      </c>
      <c r="R638" s="29">
        <v>300000.0</v>
      </c>
      <c r="S638" s="30" t="s">
        <v>39</v>
      </c>
      <c r="T638" s="17">
        <v>10659.34</v>
      </c>
      <c r="U638" s="17">
        <v>190000.0</v>
      </c>
      <c r="V638" s="33"/>
      <c r="W638" s="33"/>
      <c r="X638" s="33"/>
      <c r="Y638" s="33"/>
      <c r="Z638" s="33"/>
      <c r="AA638" s="33"/>
      <c r="AB638" s="33" t="s">
        <v>44</v>
      </c>
      <c r="AC638" t="str">
        <f t="shared" si="4"/>
        <v>FAIL</v>
      </c>
    </row>
    <row r="639">
      <c r="A639" s="17">
        <v>638.0</v>
      </c>
      <c r="B639" s="17">
        <v>13.0</v>
      </c>
      <c r="C639" s="17">
        <v>320.0</v>
      </c>
      <c r="D639" s="17">
        <v>3.0</v>
      </c>
      <c r="E639" s="17">
        <v>0.0</v>
      </c>
      <c r="F639" s="18">
        <v>0.0</v>
      </c>
      <c r="G639" s="17">
        <v>2.5</v>
      </c>
      <c r="H639" s="29">
        <v>1000000.0</v>
      </c>
      <c r="I639" s="29">
        <v>1000000.0</v>
      </c>
      <c r="J639" s="29">
        <v>1.0E7</v>
      </c>
      <c r="K639" s="17">
        <v>1.0</v>
      </c>
      <c r="L639" s="17">
        <v>2.0</v>
      </c>
      <c r="M639" s="17">
        <f t="shared" si="1"/>
        <v>3</v>
      </c>
      <c r="N639" s="17">
        <v>100000.0</v>
      </c>
      <c r="O639" s="17">
        <v>100000.0</v>
      </c>
      <c r="P639" s="29">
        <f t="shared" si="2"/>
        <v>100000</v>
      </c>
      <c r="Q639" s="29">
        <v>100000.0</v>
      </c>
      <c r="R639" s="29">
        <v>300000.0</v>
      </c>
      <c r="S639" s="30" t="s">
        <v>39</v>
      </c>
      <c r="T639" s="17">
        <v>10986.76</v>
      </c>
      <c r="U639" s="17">
        <v>180000.0</v>
      </c>
      <c r="V639" s="33"/>
      <c r="W639" s="33"/>
      <c r="X639" s="33"/>
      <c r="Y639" s="33"/>
      <c r="Z639" s="33"/>
      <c r="AA639" s="33"/>
      <c r="AB639" s="33" t="s">
        <v>44</v>
      </c>
      <c r="AC639" t="str">
        <f t="shared" si="4"/>
        <v>FAIL</v>
      </c>
    </row>
    <row r="640">
      <c r="A640" s="17">
        <v>639.0</v>
      </c>
      <c r="B640" s="17">
        <v>13.0</v>
      </c>
      <c r="C640" s="17">
        <v>320.0</v>
      </c>
      <c r="D640" s="17">
        <v>3.0</v>
      </c>
      <c r="E640" s="17">
        <v>0.0</v>
      </c>
      <c r="F640" s="18">
        <v>0.0</v>
      </c>
      <c r="G640" s="17">
        <v>2.499</v>
      </c>
      <c r="H640" s="29">
        <v>1000000.0</v>
      </c>
      <c r="I640" s="29">
        <v>500000.0</v>
      </c>
      <c r="J640" s="29">
        <v>1.0E7</v>
      </c>
      <c r="K640" s="17">
        <v>1.0</v>
      </c>
      <c r="L640" s="17">
        <v>2.0</v>
      </c>
      <c r="M640" s="17">
        <f t="shared" si="1"/>
        <v>3</v>
      </c>
      <c r="N640" s="17">
        <v>100000.0</v>
      </c>
      <c r="O640" s="17">
        <v>100000.0</v>
      </c>
      <c r="P640" s="29">
        <f t="shared" si="2"/>
        <v>100000</v>
      </c>
      <c r="Q640" s="29">
        <v>100000.0</v>
      </c>
      <c r="R640" s="29">
        <v>200000.0</v>
      </c>
      <c r="S640" s="30" t="s">
        <v>39</v>
      </c>
      <c r="T640" s="17">
        <v>8118.09</v>
      </c>
      <c r="U640" s="17">
        <v>140000.0</v>
      </c>
      <c r="V640" s="33"/>
      <c r="W640" s="33"/>
      <c r="X640" s="33"/>
      <c r="Y640" s="33"/>
      <c r="Z640" s="33"/>
      <c r="AA640" s="33"/>
      <c r="AB640" s="33" t="s">
        <v>44</v>
      </c>
      <c r="AC640" t="str">
        <f t="shared" si="4"/>
        <v>FAIL</v>
      </c>
    </row>
    <row r="641">
      <c r="A641" s="17">
        <v>640.0</v>
      </c>
      <c r="B641" s="17">
        <v>13.0</v>
      </c>
      <c r="C641" s="17">
        <v>320.0</v>
      </c>
      <c r="D641" s="17">
        <v>3.0</v>
      </c>
      <c r="E641" s="17">
        <v>0.0</v>
      </c>
      <c r="F641" s="18">
        <v>0.0</v>
      </c>
      <c r="G641" s="17">
        <v>3.0</v>
      </c>
      <c r="H641" s="29">
        <v>1000000.0</v>
      </c>
      <c r="I641" s="29">
        <v>1000000.0</v>
      </c>
      <c r="J641" s="29">
        <v>1.0E7</v>
      </c>
      <c r="K641" s="17">
        <v>1.0</v>
      </c>
      <c r="L641" s="17">
        <v>2.0</v>
      </c>
      <c r="M641" s="17">
        <f t="shared" si="1"/>
        <v>3</v>
      </c>
      <c r="N641" s="17">
        <v>100000.0</v>
      </c>
      <c r="O641" s="17">
        <v>100000.0</v>
      </c>
      <c r="P641" s="29">
        <f t="shared" si="2"/>
        <v>100000</v>
      </c>
      <c r="Q641" s="29">
        <v>100000.0</v>
      </c>
      <c r="R641" s="29">
        <v>300000.0</v>
      </c>
      <c r="S641" s="30" t="s">
        <v>39</v>
      </c>
      <c r="T641" s="17">
        <v>11699.380000000001</v>
      </c>
      <c r="U641" s="17">
        <v>260000.0</v>
      </c>
      <c r="V641" s="33"/>
      <c r="W641" s="33"/>
      <c r="X641" s="33"/>
      <c r="Y641" s="33"/>
      <c r="Z641" s="33"/>
      <c r="AA641" s="33"/>
      <c r="AB641" s="33" t="s">
        <v>44</v>
      </c>
      <c r="AC641" t="str">
        <f t="shared" si="4"/>
        <v>FAIL</v>
      </c>
    </row>
    <row r="642">
      <c r="A642" s="17">
        <v>641.0</v>
      </c>
      <c r="B642" s="17">
        <v>12.0</v>
      </c>
      <c r="C642" s="17">
        <v>320.0</v>
      </c>
      <c r="D642" s="17">
        <v>3.0</v>
      </c>
      <c r="E642" s="17">
        <v>0.0</v>
      </c>
      <c r="F642" s="18">
        <v>0.0</v>
      </c>
      <c r="G642" s="17">
        <v>3.0</v>
      </c>
      <c r="H642" s="29">
        <v>1000000.0</v>
      </c>
      <c r="I642" s="29">
        <v>500000.0</v>
      </c>
      <c r="J642" s="29">
        <v>1.0E7</v>
      </c>
      <c r="K642" s="17">
        <v>1.0</v>
      </c>
      <c r="L642" s="17">
        <v>2.0</v>
      </c>
      <c r="M642" s="17">
        <f t="shared" si="1"/>
        <v>3</v>
      </c>
      <c r="N642" s="17">
        <v>100000.0</v>
      </c>
      <c r="O642" s="17">
        <v>100000.0</v>
      </c>
      <c r="P642" s="29">
        <f t="shared" si="2"/>
        <v>100000</v>
      </c>
      <c r="Q642" s="29">
        <v>100000.0</v>
      </c>
      <c r="R642" s="29">
        <v>300000.0</v>
      </c>
      <c r="S642" s="30" t="s">
        <v>39</v>
      </c>
      <c r="T642" s="17">
        <v>8635.970000000001</v>
      </c>
      <c r="U642" s="17">
        <v>150000.0</v>
      </c>
      <c r="V642" s="33"/>
      <c r="W642" s="33"/>
      <c r="X642" s="33"/>
      <c r="Y642" s="33"/>
      <c r="Z642" s="33"/>
      <c r="AA642" s="33"/>
      <c r="AB642" s="33" t="s">
        <v>44</v>
      </c>
      <c r="AC642" t="str">
        <f t="shared" si="4"/>
        <v>FAIL</v>
      </c>
    </row>
    <row r="643">
      <c r="A643" s="17">
        <v>642.0</v>
      </c>
      <c r="B643" s="17">
        <v>12.0</v>
      </c>
      <c r="C643" s="17">
        <v>320.0</v>
      </c>
      <c r="D643" s="17">
        <v>3.0</v>
      </c>
      <c r="E643" s="17">
        <v>0.0</v>
      </c>
      <c r="F643" s="18">
        <v>0.0</v>
      </c>
      <c r="G643" s="17">
        <v>3.0</v>
      </c>
      <c r="H643" s="29">
        <v>1000000.0</v>
      </c>
      <c r="I643" s="29">
        <v>500000.0</v>
      </c>
      <c r="J643" s="29">
        <v>1.0E7</v>
      </c>
      <c r="K643" s="17">
        <v>1.0</v>
      </c>
      <c r="L643" s="17">
        <v>2.0</v>
      </c>
      <c r="M643" s="17">
        <f t="shared" si="1"/>
        <v>3</v>
      </c>
      <c r="N643" s="17">
        <v>100000.0</v>
      </c>
      <c r="O643" s="17">
        <v>100000.0</v>
      </c>
      <c r="P643" s="29">
        <f t="shared" si="2"/>
        <v>100000</v>
      </c>
      <c r="Q643" s="29">
        <v>100000.0</v>
      </c>
      <c r="R643" s="29">
        <v>200000.0</v>
      </c>
      <c r="S643" s="30" t="s">
        <v>39</v>
      </c>
      <c r="T643" s="17">
        <v>9962.77</v>
      </c>
      <c r="U643" s="17">
        <v>200000.0</v>
      </c>
      <c r="V643" s="33"/>
      <c r="W643" s="33"/>
      <c r="X643" s="33"/>
      <c r="Y643" s="33"/>
      <c r="Z643" s="33"/>
      <c r="AA643" s="33"/>
      <c r="AB643" s="33" t="s">
        <v>44</v>
      </c>
      <c r="AC643" t="str">
        <f t="shared" si="4"/>
        <v>FAIL</v>
      </c>
    </row>
    <row r="644">
      <c r="A644" s="17">
        <v>643.0</v>
      </c>
      <c r="B644" s="17">
        <v>12.0</v>
      </c>
      <c r="C644" s="17">
        <v>320.0</v>
      </c>
      <c r="D644" s="17">
        <v>3.0</v>
      </c>
      <c r="E644" s="17">
        <v>0.0</v>
      </c>
      <c r="F644" s="18">
        <v>0.0</v>
      </c>
      <c r="G644" s="17">
        <v>2.5</v>
      </c>
      <c r="H644" s="29">
        <v>1000000.0</v>
      </c>
      <c r="I644" s="29">
        <v>500000.0</v>
      </c>
      <c r="J644" s="29">
        <v>1.0E7</v>
      </c>
      <c r="K644" s="17">
        <v>1.0</v>
      </c>
      <c r="L644" s="17">
        <v>2.0</v>
      </c>
      <c r="M644" s="17">
        <f t="shared" si="1"/>
        <v>3</v>
      </c>
      <c r="N644" s="17">
        <v>100000.0</v>
      </c>
      <c r="O644" s="17">
        <v>100000.0</v>
      </c>
      <c r="P644" s="29">
        <f t="shared" si="2"/>
        <v>100000</v>
      </c>
      <c r="Q644" s="29">
        <v>100000.0</v>
      </c>
      <c r="R644" s="29">
        <v>200000.0</v>
      </c>
      <c r="S644" s="30" t="s">
        <v>39</v>
      </c>
      <c r="T644" s="17">
        <v>11807.45</v>
      </c>
      <c r="U644" s="17">
        <v>270000.0</v>
      </c>
      <c r="V644" s="33"/>
      <c r="W644" s="33"/>
      <c r="X644" s="33"/>
      <c r="Y644" s="33"/>
      <c r="Z644" s="33"/>
      <c r="AA644" s="33"/>
      <c r="AB644" s="33" t="s">
        <v>44</v>
      </c>
      <c r="AC644" t="str">
        <f t="shared" si="4"/>
        <v>FAIL</v>
      </c>
    </row>
    <row r="645">
      <c r="A645" s="17">
        <v>644.0</v>
      </c>
      <c r="B645" s="17">
        <v>12.0</v>
      </c>
      <c r="C645" s="17">
        <v>320.0</v>
      </c>
      <c r="D645" s="17">
        <v>3.0</v>
      </c>
      <c r="E645" s="17">
        <v>0.0</v>
      </c>
      <c r="F645" s="18">
        <v>0.0</v>
      </c>
      <c r="G645" s="17">
        <v>2.5</v>
      </c>
      <c r="H645" s="29">
        <v>1000000.0</v>
      </c>
      <c r="I645" s="29">
        <v>1000000.0</v>
      </c>
      <c r="J645" s="29">
        <v>1.0E7</v>
      </c>
      <c r="K645" s="17">
        <v>1.0</v>
      </c>
      <c r="L645" s="17">
        <v>2.0</v>
      </c>
      <c r="M645" s="17">
        <f t="shared" si="1"/>
        <v>3</v>
      </c>
      <c r="N645" s="17">
        <v>100000.0</v>
      </c>
      <c r="O645" s="17">
        <v>100000.0</v>
      </c>
      <c r="P645" s="29">
        <f t="shared" si="2"/>
        <v>100000</v>
      </c>
      <c r="Q645" s="29">
        <v>100000.0</v>
      </c>
      <c r="R645" s="29">
        <v>300000.0</v>
      </c>
      <c r="S645" s="30" t="s">
        <v>39</v>
      </c>
      <c r="T645" s="17">
        <v>10986.76</v>
      </c>
      <c r="U645" s="17">
        <v>180000.0</v>
      </c>
      <c r="V645" s="33"/>
      <c r="W645" s="33"/>
      <c r="X645" s="33"/>
      <c r="Y645" s="33"/>
      <c r="Z645" s="33"/>
      <c r="AA645" s="33"/>
      <c r="AB645" s="33" t="s">
        <v>44</v>
      </c>
      <c r="AC645" t="str">
        <f t="shared" si="4"/>
        <v>FAIL</v>
      </c>
    </row>
    <row r="646">
      <c r="A646" s="17">
        <v>645.0</v>
      </c>
      <c r="B646" s="17">
        <v>12.0</v>
      </c>
      <c r="C646" s="17">
        <v>320.0</v>
      </c>
      <c r="D646" s="17">
        <v>3.0</v>
      </c>
      <c r="E646" s="17">
        <v>0.0</v>
      </c>
      <c r="F646" s="18">
        <v>0.0</v>
      </c>
      <c r="G646" s="17">
        <v>3.0</v>
      </c>
      <c r="H646" s="29">
        <v>1000000.0</v>
      </c>
      <c r="I646" s="29">
        <v>1000000.0</v>
      </c>
      <c r="J646" s="29">
        <v>1.0E7</v>
      </c>
      <c r="K646" s="17">
        <v>1.0</v>
      </c>
      <c r="L646" s="17">
        <v>2.0</v>
      </c>
      <c r="M646" s="17">
        <f t="shared" si="1"/>
        <v>3</v>
      </c>
      <c r="N646" s="17">
        <v>100000.0</v>
      </c>
      <c r="O646" s="17">
        <v>100000.0</v>
      </c>
      <c r="P646" s="29">
        <f t="shared" si="2"/>
        <v>100000</v>
      </c>
      <c r="Q646" s="29">
        <v>100000.0</v>
      </c>
      <c r="R646" s="29">
        <v>300000.0</v>
      </c>
      <c r="S646" s="30" t="s">
        <v>39</v>
      </c>
      <c r="T646" s="17">
        <v>10986.76</v>
      </c>
      <c r="U646" s="17">
        <v>230000.0</v>
      </c>
      <c r="V646" s="33"/>
      <c r="W646" s="33"/>
      <c r="X646" s="33"/>
      <c r="Y646" s="33"/>
      <c r="Z646" s="33"/>
      <c r="AA646" s="33"/>
      <c r="AB646" s="33" t="s">
        <v>44</v>
      </c>
      <c r="AC646" t="str">
        <f t="shared" si="4"/>
        <v>FAIL</v>
      </c>
    </row>
    <row r="647">
      <c r="A647" s="17">
        <v>646.0</v>
      </c>
      <c r="B647" s="17">
        <v>12.0</v>
      </c>
      <c r="C647" s="17">
        <v>320.0</v>
      </c>
      <c r="D647" s="17">
        <v>3.0</v>
      </c>
      <c r="E647" s="17">
        <v>0.0</v>
      </c>
      <c r="F647" s="18">
        <v>0.0</v>
      </c>
      <c r="G647" s="17">
        <v>3.0</v>
      </c>
      <c r="H647" s="29">
        <v>1000000.0</v>
      </c>
      <c r="I647" s="29">
        <v>500000.0</v>
      </c>
      <c r="J647" s="29">
        <v>1.0E7</v>
      </c>
      <c r="K647" s="17">
        <v>1.0</v>
      </c>
      <c r="L647" s="17">
        <v>2.0</v>
      </c>
      <c r="M647" s="17">
        <f t="shared" si="1"/>
        <v>3</v>
      </c>
      <c r="N647" s="17">
        <v>100000.0</v>
      </c>
      <c r="O647" s="17">
        <v>100000.0</v>
      </c>
      <c r="P647" s="29">
        <f t="shared" si="2"/>
        <v>100000</v>
      </c>
      <c r="Q647" s="29">
        <v>100000.0</v>
      </c>
      <c r="R647" s="29">
        <v>200000.0</v>
      </c>
      <c r="S647" s="30" t="s">
        <v>39</v>
      </c>
      <c r="T647" s="17">
        <v>11397.640000000001</v>
      </c>
      <c r="U647" s="17">
        <v>260000.0</v>
      </c>
      <c r="V647" s="33"/>
      <c r="W647" s="33"/>
      <c r="X647" s="33"/>
      <c r="Y647" s="33"/>
      <c r="Z647" s="33"/>
      <c r="AA647" s="33"/>
      <c r="AB647" s="33" t="s">
        <v>44</v>
      </c>
      <c r="AC647" t="str">
        <f t="shared" si="4"/>
        <v>FAIL</v>
      </c>
    </row>
    <row r="648">
      <c r="A648" s="17">
        <v>647.0</v>
      </c>
      <c r="B648" s="17">
        <v>12.0</v>
      </c>
      <c r="C648" s="17">
        <v>320.0</v>
      </c>
      <c r="D648" s="17">
        <v>3.0</v>
      </c>
      <c r="E648" s="17">
        <v>0.0</v>
      </c>
      <c r="F648" s="18">
        <v>0.0</v>
      </c>
      <c r="G648" s="17">
        <v>2.5</v>
      </c>
      <c r="H648" s="29">
        <v>1000000.0</v>
      </c>
      <c r="I648" s="29">
        <v>500000.0</v>
      </c>
      <c r="J648" s="29">
        <v>1.0E7</v>
      </c>
      <c r="K648" s="17">
        <v>1.0</v>
      </c>
      <c r="L648" s="17">
        <v>2.0</v>
      </c>
      <c r="M648" s="17">
        <f t="shared" si="1"/>
        <v>3</v>
      </c>
      <c r="N648" s="17">
        <v>100000.0</v>
      </c>
      <c r="O648" s="17">
        <v>100000.0</v>
      </c>
      <c r="P648" s="29">
        <f t="shared" si="2"/>
        <v>100000</v>
      </c>
      <c r="Q648" s="29">
        <v>100000.0</v>
      </c>
      <c r="R648" s="29">
        <v>200000.0</v>
      </c>
      <c r="S648" s="30" t="s">
        <v>39</v>
      </c>
      <c r="T648" s="17">
        <v>11397.640000000001</v>
      </c>
      <c r="U648" s="17">
        <v>180000.0</v>
      </c>
      <c r="V648" s="33"/>
      <c r="W648" s="33"/>
      <c r="X648" s="33"/>
      <c r="Y648" s="33"/>
      <c r="Z648" s="33"/>
      <c r="AA648" s="33"/>
      <c r="AB648" s="33" t="s">
        <v>44</v>
      </c>
      <c r="AC648" t="str">
        <f t="shared" si="4"/>
        <v>FAIL</v>
      </c>
    </row>
    <row r="649">
      <c r="A649" s="17">
        <v>648.0</v>
      </c>
      <c r="B649" s="17">
        <v>12.0</v>
      </c>
      <c r="C649" s="17">
        <v>320.0</v>
      </c>
      <c r="D649" s="17">
        <v>3.0</v>
      </c>
      <c r="E649" s="17">
        <v>0.0</v>
      </c>
      <c r="F649" s="18">
        <v>0.0</v>
      </c>
      <c r="G649" s="17">
        <v>2.5</v>
      </c>
      <c r="H649" s="29">
        <v>1000000.0</v>
      </c>
      <c r="I649" s="29">
        <v>500000.0</v>
      </c>
      <c r="J649" s="29">
        <v>1.0E7</v>
      </c>
      <c r="K649" s="17">
        <v>1.0</v>
      </c>
      <c r="L649" s="17">
        <v>2.0</v>
      </c>
      <c r="M649" s="17">
        <f t="shared" si="1"/>
        <v>3</v>
      </c>
      <c r="N649" s="17">
        <v>100000.0</v>
      </c>
      <c r="O649" s="17">
        <v>100000.0</v>
      </c>
      <c r="P649" s="29">
        <f t="shared" si="2"/>
        <v>100000</v>
      </c>
      <c r="Q649" s="29">
        <v>100000.0</v>
      </c>
      <c r="R649" s="29">
        <v>200000.0</v>
      </c>
      <c r="S649" s="30" t="s">
        <v>39</v>
      </c>
      <c r="T649" s="17">
        <v>11070.220000000001</v>
      </c>
      <c r="U649" s="17">
        <v>230000.0</v>
      </c>
      <c r="V649" s="33"/>
      <c r="W649" s="33"/>
      <c r="X649" s="33"/>
      <c r="Y649" s="33"/>
      <c r="Z649" s="33"/>
      <c r="AA649" s="33"/>
      <c r="AB649" s="33" t="s">
        <v>44</v>
      </c>
      <c r="AC649" t="str">
        <f t="shared" si="4"/>
        <v>FAIL</v>
      </c>
    </row>
    <row r="650">
      <c r="A650" s="17">
        <v>649.0</v>
      </c>
      <c r="B650" s="17">
        <v>12.0</v>
      </c>
      <c r="C650" s="17">
        <v>320.0</v>
      </c>
      <c r="D650" s="17">
        <v>3.0</v>
      </c>
      <c r="E650" s="17">
        <v>0.0</v>
      </c>
      <c r="F650" s="18">
        <v>0.0</v>
      </c>
      <c r="G650" s="17">
        <v>2.5</v>
      </c>
      <c r="H650" s="29">
        <v>1000000.0</v>
      </c>
      <c r="I650" s="29">
        <v>500000.0</v>
      </c>
      <c r="J650" s="29">
        <v>1.0E7</v>
      </c>
      <c r="K650" s="17">
        <v>1.0</v>
      </c>
      <c r="L650" s="17">
        <v>2.0</v>
      </c>
      <c r="M650" s="17">
        <f t="shared" si="1"/>
        <v>3</v>
      </c>
      <c r="N650" s="17">
        <v>100000.0</v>
      </c>
      <c r="O650" s="17">
        <v>100000.0</v>
      </c>
      <c r="P650" s="29">
        <f t="shared" si="2"/>
        <v>100000</v>
      </c>
      <c r="Q650" s="29">
        <v>100000.0</v>
      </c>
      <c r="R650" s="29">
        <v>200000.0</v>
      </c>
      <c r="S650" s="30" t="s">
        <v>39</v>
      </c>
      <c r="T650" s="17">
        <v>8548.230000000001</v>
      </c>
      <c r="U650" s="17">
        <v>160000.0</v>
      </c>
      <c r="V650" s="33"/>
      <c r="W650" s="33"/>
      <c r="X650" s="33"/>
      <c r="Y650" s="33"/>
      <c r="Z650" s="33"/>
      <c r="AA650" s="33"/>
      <c r="AB650" s="33" t="s">
        <v>44</v>
      </c>
      <c r="AC650" t="str">
        <f t="shared" si="4"/>
        <v>FAIL</v>
      </c>
    </row>
    <row r="651">
      <c r="A651" s="17">
        <v>650.0</v>
      </c>
      <c r="B651" s="17">
        <v>12.0</v>
      </c>
      <c r="C651" s="17">
        <v>320.0</v>
      </c>
      <c r="D651" s="17">
        <v>3.0</v>
      </c>
      <c r="E651" s="17">
        <v>0.0</v>
      </c>
      <c r="F651" s="18">
        <v>0.0</v>
      </c>
      <c r="G651" s="17">
        <v>3.0</v>
      </c>
      <c r="H651" s="29">
        <v>1000000.0</v>
      </c>
      <c r="I651" s="29">
        <v>500000.0</v>
      </c>
      <c r="J651" s="29">
        <v>1.0E7</v>
      </c>
      <c r="K651" s="17">
        <v>1.0</v>
      </c>
      <c r="L651" s="17">
        <v>2.0</v>
      </c>
      <c r="M651" s="17">
        <f t="shared" si="1"/>
        <v>3</v>
      </c>
      <c r="N651" s="17">
        <v>100000.0</v>
      </c>
      <c r="O651" s="17">
        <v>100000.0</v>
      </c>
      <c r="P651" s="29">
        <f t="shared" si="2"/>
        <v>100000</v>
      </c>
      <c r="Q651" s="29">
        <v>100000.0</v>
      </c>
      <c r="R651" s="29">
        <v>200000.0</v>
      </c>
      <c r="S651" s="30" t="s">
        <v>39</v>
      </c>
      <c r="T651" s="17">
        <v>11890.91</v>
      </c>
      <c r="U651" s="17">
        <v>360000.0</v>
      </c>
      <c r="V651" s="33"/>
      <c r="W651" s="33"/>
      <c r="X651" s="33"/>
      <c r="Y651" s="33"/>
      <c r="Z651" s="33"/>
      <c r="AA651" s="33"/>
      <c r="AB651" s="33" t="s">
        <v>44</v>
      </c>
      <c r="AC651" t="str">
        <f t="shared" si="4"/>
        <v>FAIL</v>
      </c>
    </row>
    <row r="652">
      <c r="A652" s="17">
        <v>651.0</v>
      </c>
      <c r="B652" s="17">
        <v>12.0</v>
      </c>
      <c r="C652" s="17">
        <v>320.0</v>
      </c>
      <c r="D652" s="17">
        <v>3.0</v>
      </c>
      <c r="E652" s="17">
        <v>0.0</v>
      </c>
      <c r="F652" s="18">
        <v>0.0</v>
      </c>
      <c r="G652" s="17">
        <v>2.5</v>
      </c>
      <c r="H652" s="29">
        <v>1000000.0</v>
      </c>
      <c r="I652" s="29">
        <v>500000.0</v>
      </c>
      <c r="J652" s="29">
        <v>1.0E7</v>
      </c>
      <c r="K652" s="17">
        <v>1.0</v>
      </c>
      <c r="L652" s="17">
        <v>2.0</v>
      </c>
      <c r="M652" s="17">
        <f t="shared" si="1"/>
        <v>3</v>
      </c>
      <c r="N652" s="17">
        <v>100000.0</v>
      </c>
      <c r="O652" s="17">
        <v>100000.0</v>
      </c>
      <c r="P652" s="29">
        <f t="shared" si="2"/>
        <v>100000</v>
      </c>
      <c r="Q652" s="29">
        <v>100000.0</v>
      </c>
      <c r="R652" s="29">
        <v>200000.0</v>
      </c>
      <c r="S652" s="30" t="s">
        <v>39</v>
      </c>
      <c r="T652" s="17">
        <v>8418.76</v>
      </c>
      <c r="U652" s="17">
        <v>210000.0</v>
      </c>
      <c r="V652" s="33"/>
      <c r="W652" s="33"/>
      <c r="X652" s="33"/>
      <c r="Y652" s="33"/>
      <c r="Z652" s="33"/>
      <c r="AA652" s="33"/>
      <c r="AB652" s="33" t="s">
        <v>44</v>
      </c>
      <c r="AC652" t="str">
        <f t="shared" si="4"/>
        <v>FAIL</v>
      </c>
    </row>
    <row r="653">
      <c r="A653" s="17">
        <v>652.0</v>
      </c>
      <c r="B653" s="17">
        <v>12.0</v>
      </c>
      <c r="C653" s="17">
        <v>320.0</v>
      </c>
      <c r="D653" s="17">
        <v>3.0</v>
      </c>
      <c r="E653" s="17">
        <v>0.0</v>
      </c>
      <c r="F653" s="18">
        <v>0.0</v>
      </c>
      <c r="G653" s="17">
        <v>3.0</v>
      </c>
      <c r="H653" s="29">
        <v>1000000.0</v>
      </c>
      <c r="I653" s="29">
        <v>500000.0</v>
      </c>
      <c r="J653" s="29">
        <v>1.0E7</v>
      </c>
      <c r="K653" s="17">
        <v>1.0</v>
      </c>
      <c r="L653" s="17">
        <v>2.0</v>
      </c>
      <c r="M653" s="17">
        <f t="shared" si="1"/>
        <v>3</v>
      </c>
      <c r="N653" s="17">
        <v>100000.0</v>
      </c>
      <c r="O653" s="17">
        <v>100000.0</v>
      </c>
      <c r="P653" s="29">
        <f t="shared" si="2"/>
        <v>100000</v>
      </c>
      <c r="Q653" s="29">
        <v>100000.0</v>
      </c>
      <c r="R653" s="29">
        <v>200000.0</v>
      </c>
      <c r="S653" s="30" t="s">
        <v>39</v>
      </c>
      <c r="T653" s="17">
        <v>10331.92</v>
      </c>
      <c r="U653" s="17">
        <v>280000.0</v>
      </c>
      <c r="V653" s="33"/>
      <c r="W653" s="33"/>
      <c r="X653" s="33"/>
      <c r="Y653" s="33"/>
      <c r="Z653" s="33"/>
      <c r="AA653" s="33"/>
      <c r="AB653" s="33" t="s">
        <v>44</v>
      </c>
      <c r="AC653" t="str">
        <f t="shared" si="4"/>
        <v>FAIL</v>
      </c>
    </row>
    <row r="654">
      <c r="A654" s="17">
        <v>653.0</v>
      </c>
      <c r="B654" s="17">
        <v>12.0</v>
      </c>
      <c r="C654" s="17">
        <v>320.0</v>
      </c>
      <c r="D654" s="17">
        <v>3.0</v>
      </c>
      <c r="E654" s="17">
        <v>0.0</v>
      </c>
      <c r="F654" s="18">
        <v>0.0</v>
      </c>
      <c r="G654" s="17">
        <v>3.0</v>
      </c>
      <c r="H654" s="29">
        <v>1000000.0</v>
      </c>
      <c r="I654" s="29">
        <v>1000000.0</v>
      </c>
      <c r="J654" s="29">
        <v>1.0E7</v>
      </c>
      <c r="K654" s="17">
        <v>1.0</v>
      </c>
      <c r="L654" s="17">
        <v>2.0</v>
      </c>
      <c r="M654" s="17">
        <f t="shared" si="1"/>
        <v>3</v>
      </c>
      <c r="N654" s="17">
        <v>100000.0</v>
      </c>
      <c r="O654" s="17">
        <v>100000.0</v>
      </c>
      <c r="P654" s="29">
        <f t="shared" si="2"/>
        <v>100000</v>
      </c>
      <c r="Q654" s="29">
        <v>100000.0</v>
      </c>
      <c r="R654" s="29">
        <v>300000.0</v>
      </c>
      <c r="S654" s="30" t="s">
        <v>39</v>
      </c>
      <c r="T654" s="17">
        <v>10659.34</v>
      </c>
      <c r="U654" s="17">
        <v>280000.0</v>
      </c>
      <c r="V654" s="33"/>
      <c r="W654" s="33"/>
      <c r="X654" s="33"/>
      <c r="Y654" s="33"/>
      <c r="Z654" s="33"/>
      <c r="AA654" s="33"/>
      <c r="AB654" s="33" t="s">
        <v>44</v>
      </c>
      <c r="AC654" t="str">
        <f t="shared" si="4"/>
        <v>FAIL</v>
      </c>
    </row>
    <row r="655">
      <c r="A655" s="17">
        <v>654.0</v>
      </c>
      <c r="B655" s="17">
        <v>11.0</v>
      </c>
      <c r="C655" s="17">
        <v>320.0</v>
      </c>
      <c r="D655" s="17">
        <v>3.0</v>
      </c>
      <c r="E655" s="17">
        <v>0.0</v>
      </c>
      <c r="F655" s="18">
        <v>0.0</v>
      </c>
      <c r="G655" s="17">
        <v>2.5</v>
      </c>
      <c r="H655" s="29">
        <v>1000000.0</v>
      </c>
      <c r="I655" s="29">
        <v>500000.0</v>
      </c>
      <c r="J655" s="29">
        <v>1.0E7</v>
      </c>
      <c r="K655" s="17">
        <v>1.0</v>
      </c>
      <c r="L655" s="17">
        <v>2.0</v>
      </c>
      <c r="M655" s="17">
        <f t="shared" si="1"/>
        <v>3</v>
      </c>
      <c r="N655" s="17">
        <v>100000.0</v>
      </c>
      <c r="O655" s="17">
        <v>100000.0</v>
      </c>
      <c r="P655" s="29">
        <f t="shared" si="2"/>
        <v>100000</v>
      </c>
      <c r="Q655" s="29">
        <v>100000.0</v>
      </c>
      <c r="R655" s="29">
        <v>200000.0</v>
      </c>
      <c r="S655" s="30" t="s">
        <v>39</v>
      </c>
      <c r="T655" s="17">
        <v>7402.26</v>
      </c>
      <c r="U655" s="17">
        <v>200000.0</v>
      </c>
      <c r="V655" s="33"/>
      <c r="W655" s="33"/>
      <c r="X655" s="33"/>
      <c r="Y655" s="33"/>
      <c r="Z655" s="33"/>
      <c r="AA655" s="33"/>
      <c r="AB655" s="33" t="s">
        <v>44</v>
      </c>
      <c r="AC655" t="str">
        <f t="shared" si="4"/>
        <v>FAIL</v>
      </c>
    </row>
    <row r="656">
      <c r="A656" s="17">
        <v>655.0</v>
      </c>
      <c r="B656" s="17">
        <v>11.0</v>
      </c>
      <c r="C656" s="17">
        <v>320.0</v>
      </c>
      <c r="D656" s="17">
        <v>3.0</v>
      </c>
      <c r="E656" s="17">
        <v>0.0</v>
      </c>
      <c r="F656" s="18">
        <v>0.0</v>
      </c>
      <c r="G656" s="17">
        <v>3.0</v>
      </c>
      <c r="H656" s="29">
        <v>1000000.0</v>
      </c>
      <c r="I656" s="29">
        <v>500000.0</v>
      </c>
      <c r="J656" s="29">
        <v>1.0E7</v>
      </c>
      <c r="K656" s="17">
        <v>1.0</v>
      </c>
      <c r="L656" s="17">
        <v>2.0</v>
      </c>
      <c r="M656" s="17">
        <f t="shared" si="1"/>
        <v>3</v>
      </c>
      <c r="N656" s="17">
        <v>100000.0</v>
      </c>
      <c r="O656" s="17">
        <v>100000.0</v>
      </c>
      <c r="P656" s="29">
        <f t="shared" si="2"/>
        <v>100000</v>
      </c>
      <c r="Q656" s="29">
        <v>100000.0</v>
      </c>
      <c r="R656" s="29">
        <v>200000.0</v>
      </c>
      <c r="S656" s="30" t="s">
        <v>39</v>
      </c>
      <c r="T656" s="17">
        <v>9189.16</v>
      </c>
      <c r="U656" s="17">
        <v>240000.0</v>
      </c>
      <c r="V656" s="33"/>
      <c r="W656" s="33"/>
      <c r="X656" s="33"/>
      <c r="Y656" s="33"/>
      <c r="Z656" s="33"/>
      <c r="AA656" s="33"/>
      <c r="AB656" s="33" t="s">
        <v>44</v>
      </c>
      <c r="AC656" t="str">
        <f t="shared" si="4"/>
        <v>FAIL</v>
      </c>
    </row>
    <row r="657">
      <c r="A657" s="17">
        <v>656.0</v>
      </c>
      <c r="B657" s="17">
        <v>11.0</v>
      </c>
      <c r="C657" s="17">
        <v>320.0</v>
      </c>
      <c r="D657" s="17">
        <v>3.0</v>
      </c>
      <c r="E657" s="17">
        <v>0.0</v>
      </c>
      <c r="F657" s="18">
        <v>0.0</v>
      </c>
      <c r="G657" s="17">
        <v>2.5</v>
      </c>
      <c r="H657" s="29">
        <v>1000000.0</v>
      </c>
      <c r="I657" s="29">
        <v>500000.0</v>
      </c>
      <c r="J657" s="29">
        <v>1.0E7</v>
      </c>
      <c r="K657" s="17">
        <v>1.0</v>
      </c>
      <c r="L657" s="17">
        <v>2.0</v>
      </c>
      <c r="M657" s="17">
        <f t="shared" si="1"/>
        <v>3</v>
      </c>
      <c r="N657" s="17">
        <v>100000.0</v>
      </c>
      <c r="O657" s="17">
        <v>100000.0</v>
      </c>
      <c r="P657" s="29">
        <f t="shared" si="2"/>
        <v>100000</v>
      </c>
      <c r="Q657" s="29">
        <v>100000.0</v>
      </c>
      <c r="R657" s="29">
        <v>200000.0</v>
      </c>
      <c r="S657" s="30" t="s">
        <v>39</v>
      </c>
      <c r="T657" s="17">
        <v>6185.67</v>
      </c>
      <c r="U657" s="17">
        <v>170000.0</v>
      </c>
      <c r="V657" s="33"/>
      <c r="W657" s="33"/>
      <c r="X657" s="33"/>
      <c r="Y657" s="33"/>
      <c r="Z657" s="33"/>
      <c r="AA657" s="33"/>
      <c r="AB657" s="33" t="s">
        <v>44</v>
      </c>
      <c r="AC657" t="str">
        <f t="shared" si="4"/>
        <v>FAIL</v>
      </c>
    </row>
    <row r="658">
      <c r="A658" s="17">
        <v>657.0</v>
      </c>
      <c r="B658" s="17">
        <v>11.0</v>
      </c>
      <c r="C658" s="17">
        <v>320.0</v>
      </c>
      <c r="D658" s="17">
        <v>3.0</v>
      </c>
      <c r="E658" s="17">
        <v>3000.0</v>
      </c>
      <c r="F658" s="18">
        <v>0.0</v>
      </c>
      <c r="G658" s="17">
        <v>2.5</v>
      </c>
      <c r="H658" s="29">
        <v>1000000.0</v>
      </c>
      <c r="I658" s="29">
        <v>500000.0</v>
      </c>
      <c r="J658" s="29">
        <v>1.0E7</v>
      </c>
      <c r="K658" s="17">
        <v>1.0</v>
      </c>
      <c r="L658" s="17">
        <v>2.0</v>
      </c>
      <c r="M658" s="17">
        <f t="shared" si="1"/>
        <v>3</v>
      </c>
      <c r="N658" s="17">
        <v>100000.0</v>
      </c>
      <c r="O658" s="17">
        <v>100000.0</v>
      </c>
      <c r="P658" s="29">
        <f t="shared" si="2"/>
        <v>100000</v>
      </c>
      <c r="Q658" s="29">
        <v>100000.0</v>
      </c>
      <c r="R658" s="29">
        <v>200000.0</v>
      </c>
      <c r="S658" s="30" t="s">
        <v>39</v>
      </c>
      <c r="T658" s="17">
        <v>6673.59</v>
      </c>
      <c r="U658" s="17">
        <v>90000.0</v>
      </c>
      <c r="V658" s="33"/>
      <c r="W658" s="33"/>
      <c r="X658" s="33"/>
      <c r="Y658" s="33"/>
      <c r="Z658" s="33"/>
      <c r="AA658" s="33"/>
      <c r="AB658" s="33" t="s">
        <v>44</v>
      </c>
      <c r="AC658" t="str">
        <f t="shared" si="4"/>
        <v>FAIL</v>
      </c>
    </row>
    <row r="659">
      <c r="A659" s="17">
        <v>658.0</v>
      </c>
      <c r="B659" s="17">
        <v>11.0</v>
      </c>
      <c r="C659" s="17">
        <v>320.0</v>
      </c>
      <c r="D659" s="17">
        <v>3.0</v>
      </c>
      <c r="E659" s="17">
        <v>0.0</v>
      </c>
      <c r="F659" s="18">
        <v>0.0</v>
      </c>
      <c r="G659" s="17">
        <v>2.5</v>
      </c>
      <c r="H659" s="29">
        <v>1000000.0</v>
      </c>
      <c r="I659" s="29">
        <v>500000.0</v>
      </c>
      <c r="J659" s="29">
        <v>1.0E7</v>
      </c>
      <c r="K659" s="17">
        <v>1.0</v>
      </c>
      <c r="L659" s="17">
        <v>2.0</v>
      </c>
      <c r="M659" s="17">
        <f t="shared" si="1"/>
        <v>3</v>
      </c>
      <c r="N659" s="17">
        <v>100000.0</v>
      </c>
      <c r="O659" s="17">
        <v>100000.0</v>
      </c>
      <c r="P659" s="29">
        <f t="shared" si="2"/>
        <v>100000</v>
      </c>
      <c r="Q659" s="29">
        <v>100000.0</v>
      </c>
      <c r="R659" s="29">
        <v>200000.0</v>
      </c>
      <c r="S659" s="30" t="s">
        <v>39</v>
      </c>
      <c r="T659" s="17">
        <v>10716.050000000001</v>
      </c>
      <c r="U659" s="17">
        <v>180000.0</v>
      </c>
      <c r="V659" s="33"/>
      <c r="W659" s="33"/>
      <c r="X659" s="33"/>
      <c r="Y659" s="33"/>
      <c r="Z659" s="33"/>
      <c r="AA659" s="33"/>
      <c r="AB659" s="33" t="s">
        <v>44</v>
      </c>
      <c r="AC659" t="str">
        <f t="shared" si="4"/>
        <v>FAIL</v>
      </c>
    </row>
    <row r="660">
      <c r="A660" s="17">
        <v>659.0</v>
      </c>
      <c r="B660" s="17">
        <v>11.0</v>
      </c>
      <c r="C660" s="17">
        <v>320.0</v>
      </c>
      <c r="D660" s="17">
        <v>3.0</v>
      </c>
      <c r="E660" s="17">
        <v>0.0</v>
      </c>
      <c r="F660" s="18">
        <v>0.0</v>
      </c>
      <c r="G660" s="17">
        <v>3.0</v>
      </c>
      <c r="H660" s="29">
        <v>1000000.0</v>
      </c>
      <c r="I660" s="29">
        <v>500000.0</v>
      </c>
      <c r="J660" s="29">
        <v>1.0E7</v>
      </c>
      <c r="K660" s="17">
        <v>1.0</v>
      </c>
      <c r="L660" s="17">
        <v>2.0</v>
      </c>
      <c r="M660" s="17">
        <f t="shared" si="1"/>
        <v>3</v>
      </c>
      <c r="N660" s="17">
        <v>100000.0</v>
      </c>
      <c r="O660" s="17">
        <v>100000.0</v>
      </c>
      <c r="P660" s="29">
        <f t="shared" si="2"/>
        <v>100000</v>
      </c>
      <c r="Q660" s="29">
        <v>100000.0</v>
      </c>
      <c r="R660" s="29">
        <v>200000.0</v>
      </c>
      <c r="S660" s="30" t="s">
        <v>39</v>
      </c>
      <c r="T660" s="17">
        <v>11397.640000000001</v>
      </c>
      <c r="U660" s="17">
        <v>260000.0</v>
      </c>
      <c r="V660" s="33"/>
      <c r="W660" s="33"/>
      <c r="X660" s="33"/>
      <c r="Y660" s="33"/>
      <c r="Z660" s="33"/>
      <c r="AA660" s="33"/>
      <c r="AB660" s="33" t="s">
        <v>44</v>
      </c>
      <c r="AC660" t="str">
        <f t="shared" si="4"/>
        <v>FAIL</v>
      </c>
    </row>
    <row r="661">
      <c r="A661" s="17">
        <v>660.0</v>
      </c>
      <c r="B661" s="17">
        <v>11.0</v>
      </c>
      <c r="C661" s="17">
        <v>320.0</v>
      </c>
      <c r="D661" s="17">
        <v>3.0</v>
      </c>
      <c r="E661" s="17">
        <v>0.0</v>
      </c>
      <c r="F661" s="18">
        <v>0.0</v>
      </c>
      <c r="G661" s="17">
        <v>3.0</v>
      </c>
      <c r="H661" s="29">
        <v>1000000.0</v>
      </c>
      <c r="I661" s="29">
        <v>1000000.0</v>
      </c>
      <c r="J661" s="29">
        <v>1.0E7</v>
      </c>
      <c r="K661" s="17">
        <v>1.0</v>
      </c>
      <c r="L661" s="17">
        <v>2.0</v>
      </c>
      <c r="M661" s="17">
        <f t="shared" si="1"/>
        <v>3</v>
      </c>
      <c r="N661" s="17">
        <v>100000.0</v>
      </c>
      <c r="O661" s="17">
        <v>100000.0</v>
      </c>
      <c r="P661" s="29">
        <f t="shared" si="2"/>
        <v>100000</v>
      </c>
      <c r="Q661" s="29">
        <v>100000.0</v>
      </c>
      <c r="R661" s="29">
        <v>300000.0</v>
      </c>
      <c r="S661" s="30" t="s">
        <v>39</v>
      </c>
      <c r="T661" s="17">
        <v>10986.76</v>
      </c>
      <c r="U661" s="17">
        <v>190000.0</v>
      </c>
      <c r="V661" s="33"/>
      <c r="W661" s="33"/>
      <c r="X661" s="33"/>
      <c r="Y661" s="33"/>
      <c r="Z661" s="33"/>
      <c r="AA661" s="33"/>
      <c r="AB661" s="33" t="s">
        <v>44</v>
      </c>
      <c r="AC661" t="str">
        <f t="shared" si="4"/>
        <v>FAIL</v>
      </c>
    </row>
    <row r="662">
      <c r="A662" s="17">
        <v>661.0</v>
      </c>
      <c r="B662" s="17">
        <v>11.0</v>
      </c>
      <c r="C662" s="17">
        <v>320.0</v>
      </c>
      <c r="D662" s="17">
        <v>3.0</v>
      </c>
      <c r="E662" s="17">
        <v>0.0</v>
      </c>
      <c r="F662" s="18">
        <v>0.0</v>
      </c>
      <c r="G662" s="17">
        <v>3.0</v>
      </c>
      <c r="H662" s="29">
        <v>1000000.0</v>
      </c>
      <c r="I662" s="29">
        <v>1000000.0</v>
      </c>
      <c r="J662" s="29">
        <v>1.0E7</v>
      </c>
      <c r="K662" s="17">
        <v>1.0</v>
      </c>
      <c r="L662" s="17">
        <v>2.0</v>
      </c>
      <c r="M662" s="17">
        <f t="shared" si="1"/>
        <v>3</v>
      </c>
      <c r="N662" s="17">
        <v>100000.0</v>
      </c>
      <c r="O662" s="17">
        <v>100000.0</v>
      </c>
      <c r="P662" s="29">
        <f t="shared" si="2"/>
        <v>100000</v>
      </c>
      <c r="Q662" s="29">
        <v>100000.0</v>
      </c>
      <c r="R662" s="29">
        <v>300000.0</v>
      </c>
      <c r="S662" s="30" t="s">
        <v>39</v>
      </c>
      <c r="T662" s="17">
        <v>10986.76</v>
      </c>
      <c r="U662" s="17">
        <v>180000.0</v>
      </c>
      <c r="V662" s="33"/>
      <c r="W662" s="33"/>
      <c r="X662" s="33"/>
      <c r="Y662" s="33"/>
      <c r="Z662" s="33"/>
      <c r="AA662" s="33"/>
      <c r="AB662" s="33" t="s">
        <v>44</v>
      </c>
      <c r="AC662" t="str">
        <f t="shared" si="4"/>
        <v>FAIL</v>
      </c>
    </row>
    <row r="663">
      <c r="A663" s="17">
        <v>662.0</v>
      </c>
      <c r="B663" s="17">
        <v>11.0</v>
      </c>
      <c r="C663" s="17">
        <v>320.0</v>
      </c>
      <c r="D663" s="17">
        <v>3.0</v>
      </c>
      <c r="E663" s="17">
        <v>0.0</v>
      </c>
      <c r="F663" s="18">
        <v>0.0</v>
      </c>
      <c r="G663" s="17">
        <v>2.5</v>
      </c>
      <c r="H663" s="29">
        <v>1000000.0</v>
      </c>
      <c r="I663" s="29">
        <v>500000.0</v>
      </c>
      <c r="J663" s="29">
        <v>1.0E7</v>
      </c>
      <c r="K663" s="17">
        <v>1.0</v>
      </c>
      <c r="L663" s="17">
        <v>2.0</v>
      </c>
      <c r="M663" s="17">
        <f t="shared" si="1"/>
        <v>3</v>
      </c>
      <c r="N663" s="17">
        <v>100000.0</v>
      </c>
      <c r="O663" s="17">
        <v>100000.0</v>
      </c>
      <c r="P663" s="29">
        <f t="shared" si="2"/>
        <v>100000</v>
      </c>
      <c r="Q663" s="29">
        <v>100000.0</v>
      </c>
      <c r="R663" s="29">
        <v>200000.0</v>
      </c>
      <c r="S663" s="30" t="s">
        <v>39</v>
      </c>
      <c r="T663" s="17">
        <v>8107.39</v>
      </c>
      <c r="U663" s="17">
        <v>160000.0</v>
      </c>
      <c r="V663" s="33"/>
      <c r="W663" s="33"/>
      <c r="X663" s="33"/>
      <c r="Y663" s="33"/>
      <c r="Z663" s="33"/>
      <c r="AA663" s="33"/>
      <c r="AB663" s="33" t="s">
        <v>44</v>
      </c>
      <c r="AC663" t="str">
        <f t="shared" si="4"/>
        <v>FAIL</v>
      </c>
    </row>
    <row r="664">
      <c r="A664" s="17">
        <v>663.0</v>
      </c>
      <c r="B664" s="17">
        <v>11.0</v>
      </c>
      <c r="C664" s="17">
        <v>320.0</v>
      </c>
      <c r="D664" s="17">
        <v>3.0</v>
      </c>
      <c r="E664" s="17">
        <v>0.0</v>
      </c>
      <c r="F664" s="18">
        <v>0.0</v>
      </c>
      <c r="G664" s="17">
        <v>3.0</v>
      </c>
      <c r="H664" s="29">
        <v>1000000.0</v>
      </c>
      <c r="I664" s="29">
        <v>1000000.0</v>
      </c>
      <c r="J664" s="29">
        <v>1.0E7</v>
      </c>
      <c r="K664" s="17">
        <v>1.0</v>
      </c>
      <c r="L664" s="17">
        <v>2.0</v>
      </c>
      <c r="M664" s="17">
        <f t="shared" si="1"/>
        <v>3</v>
      </c>
      <c r="N664" s="17">
        <v>100000.0</v>
      </c>
      <c r="O664" s="17">
        <v>100000.0</v>
      </c>
      <c r="P664" s="29">
        <f t="shared" si="2"/>
        <v>100000</v>
      </c>
      <c r="Q664" s="29">
        <v>100000.0</v>
      </c>
      <c r="R664" s="29">
        <v>300000.0</v>
      </c>
      <c r="S664" s="30" t="s">
        <v>39</v>
      </c>
      <c r="T664" s="17">
        <v>10986.76</v>
      </c>
      <c r="U664" s="17">
        <v>270000.0</v>
      </c>
      <c r="V664" s="33"/>
      <c r="W664" s="33"/>
      <c r="X664" s="33"/>
      <c r="Y664" s="33"/>
      <c r="Z664" s="33"/>
      <c r="AA664" s="33"/>
      <c r="AB664" s="33" t="s">
        <v>44</v>
      </c>
      <c r="AC664" t="str">
        <f t="shared" si="4"/>
        <v>FAIL</v>
      </c>
    </row>
    <row r="665">
      <c r="A665" s="17">
        <v>664.0</v>
      </c>
      <c r="B665" s="17">
        <v>11.0</v>
      </c>
      <c r="C665" s="17">
        <v>320.0</v>
      </c>
      <c r="D665" s="17">
        <v>3.0</v>
      </c>
      <c r="E665" s="17">
        <v>0.0</v>
      </c>
      <c r="F665" s="18">
        <v>0.0</v>
      </c>
      <c r="G665" s="17">
        <v>2.5</v>
      </c>
      <c r="H665" s="29">
        <v>1000000.0</v>
      </c>
      <c r="I665" s="29">
        <v>1000000.0</v>
      </c>
      <c r="J665" s="29">
        <v>1.0E7</v>
      </c>
      <c r="K665" s="17">
        <v>1.0</v>
      </c>
      <c r="L665" s="17">
        <v>2.0</v>
      </c>
      <c r="M665" s="17">
        <f t="shared" si="1"/>
        <v>3</v>
      </c>
      <c r="N665" s="17">
        <v>100000.0</v>
      </c>
      <c r="O665" s="17">
        <v>100000.0</v>
      </c>
      <c r="P665" s="29">
        <f t="shared" si="2"/>
        <v>100000</v>
      </c>
      <c r="Q665" s="29">
        <v>100000.0</v>
      </c>
      <c r="R665" s="29">
        <v>300000.0</v>
      </c>
      <c r="S665" s="30" t="s">
        <v>39</v>
      </c>
      <c r="T665" s="17">
        <v>10986.76</v>
      </c>
      <c r="U665" s="17">
        <v>210000.0</v>
      </c>
      <c r="V665" s="33"/>
      <c r="W665" s="33"/>
      <c r="X665" s="33"/>
      <c r="Y665" s="33"/>
      <c r="Z665" s="33"/>
      <c r="AA665" s="33"/>
      <c r="AB665" s="33" t="s">
        <v>44</v>
      </c>
      <c r="AC665" t="str">
        <f t="shared" si="4"/>
        <v>FAIL</v>
      </c>
    </row>
    <row r="666">
      <c r="A666" s="17">
        <v>665.0</v>
      </c>
      <c r="B666" s="17">
        <v>11.0</v>
      </c>
      <c r="C666" s="17">
        <v>320.0</v>
      </c>
      <c r="D666" s="17">
        <v>3.0</v>
      </c>
      <c r="E666" s="17">
        <v>0.0</v>
      </c>
      <c r="F666" s="18">
        <v>0.0</v>
      </c>
      <c r="G666" s="17">
        <v>2.5</v>
      </c>
      <c r="H666" s="29">
        <v>1000000.0</v>
      </c>
      <c r="I666" s="29">
        <v>1000000.0</v>
      </c>
      <c r="J666" s="29">
        <v>1.0E7</v>
      </c>
      <c r="K666" s="17">
        <v>1.0</v>
      </c>
      <c r="L666" s="17">
        <v>2.0</v>
      </c>
      <c r="M666" s="17">
        <f t="shared" si="1"/>
        <v>3</v>
      </c>
      <c r="N666" s="17">
        <v>100000.0</v>
      </c>
      <c r="O666" s="17">
        <v>100000.0</v>
      </c>
      <c r="P666" s="29">
        <f t="shared" si="2"/>
        <v>100000</v>
      </c>
      <c r="Q666" s="29">
        <v>100000.0</v>
      </c>
      <c r="R666" s="29">
        <v>300000.0</v>
      </c>
      <c r="S666" s="30" t="s">
        <v>39</v>
      </c>
      <c r="T666" s="17">
        <v>10986.76</v>
      </c>
      <c r="U666" s="17">
        <v>180000.0</v>
      </c>
      <c r="V666" s="33"/>
      <c r="W666" s="33"/>
      <c r="X666" s="33"/>
      <c r="Y666" s="33"/>
      <c r="Z666" s="33"/>
      <c r="AA666" s="33"/>
      <c r="AB666" s="33" t="s">
        <v>44</v>
      </c>
      <c r="AC666" t="str">
        <f t="shared" si="4"/>
        <v>FAIL</v>
      </c>
    </row>
    <row r="667">
      <c r="A667" s="17">
        <v>666.0</v>
      </c>
      <c r="B667" s="17">
        <v>11.0</v>
      </c>
      <c r="C667" s="17">
        <v>320.0</v>
      </c>
      <c r="D667" s="17">
        <v>3.0</v>
      </c>
      <c r="E667" s="17">
        <v>0.0</v>
      </c>
      <c r="F667" s="18">
        <v>0.0</v>
      </c>
      <c r="G667" s="17">
        <v>2.5</v>
      </c>
      <c r="H667" s="29">
        <v>1000000.0</v>
      </c>
      <c r="I667" s="29">
        <v>1000000.0</v>
      </c>
      <c r="J667" s="29">
        <v>1.0E7</v>
      </c>
      <c r="K667" s="17">
        <v>1.0</v>
      </c>
      <c r="L667" s="17">
        <v>2.0</v>
      </c>
      <c r="M667" s="17">
        <f t="shared" si="1"/>
        <v>3</v>
      </c>
      <c r="N667" s="17">
        <v>100000.0</v>
      </c>
      <c r="O667" s="17">
        <v>100000.0</v>
      </c>
      <c r="P667" s="29">
        <f t="shared" si="2"/>
        <v>100000</v>
      </c>
      <c r="Q667" s="29">
        <v>100000.0</v>
      </c>
      <c r="R667" s="29">
        <v>300000.0</v>
      </c>
      <c r="S667" s="30" t="s">
        <v>39</v>
      </c>
      <c r="T667" s="17">
        <v>10986.76</v>
      </c>
      <c r="U667" s="17">
        <v>200000.0</v>
      </c>
      <c r="V667" s="33"/>
      <c r="W667" s="33"/>
      <c r="X667" s="33"/>
      <c r="Y667" s="33"/>
      <c r="Z667" s="33"/>
      <c r="AA667" s="33"/>
      <c r="AB667" s="33" t="s">
        <v>44</v>
      </c>
      <c r="AC667" t="str">
        <f t="shared" si="4"/>
        <v>FAIL</v>
      </c>
    </row>
    <row r="668">
      <c r="A668" s="17">
        <v>667.0</v>
      </c>
      <c r="B668" s="17">
        <v>11.0</v>
      </c>
      <c r="C668" s="17">
        <v>320.0</v>
      </c>
      <c r="D668" s="17">
        <v>3.0</v>
      </c>
      <c r="E668" s="17">
        <v>0.0</v>
      </c>
      <c r="F668" s="18">
        <v>0.0</v>
      </c>
      <c r="G668" s="17">
        <v>2.5</v>
      </c>
      <c r="H668" s="29">
        <v>1000000.0</v>
      </c>
      <c r="I668" s="29">
        <v>1000000.0</v>
      </c>
      <c r="J668" s="29">
        <v>1.0E7</v>
      </c>
      <c r="K668" s="17">
        <v>1.0</v>
      </c>
      <c r="L668" s="17">
        <v>2.0</v>
      </c>
      <c r="M668" s="17">
        <f t="shared" si="1"/>
        <v>3</v>
      </c>
      <c r="N668" s="17">
        <v>100000.0</v>
      </c>
      <c r="O668" s="17">
        <v>100000.0</v>
      </c>
      <c r="P668" s="29">
        <f t="shared" si="2"/>
        <v>100000</v>
      </c>
      <c r="Q668" s="29">
        <v>100000.0</v>
      </c>
      <c r="R668" s="29">
        <v>300000.0</v>
      </c>
      <c r="S668" s="30" t="s">
        <v>39</v>
      </c>
      <c r="T668" s="17">
        <v>10659.34</v>
      </c>
      <c r="U668" s="17">
        <v>220000.0</v>
      </c>
      <c r="V668" s="33"/>
      <c r="W668" s="33"/>
      <c r="X668" s="33"/>
      <c r="Y668" s="33"/>
      <c r="Z668" s="33"/>
      <c r="AA668" s="33"/>
      <c r="AB668" s="33" t="s">
        <v>44</v>
      </c>
      <c r="AC668" t="str">
        <f t="shared" si="4"/>
        <v>FAIL</v>
      </c>
    </row>
    <row r="669">
      <c r="A669" s="17">
        <v>668.0</v>
      </c>
      <c r="B669" s="17">
        <v>11.0</v>
      </c>
      <c r="C669" s="17">
        <v>320.0</v>
      </c>
      <c r="D669" s="17">
        <v>3.0</v>
      </c>
      <c r="E669" s="17">
        <v>0.0</v>
      </c>
      <c r="F669" s="18">
        <v>0.0</v>
      </c>
      <c r="G669" s="17">
        <v>2.5</v>
      </c>
      <c r="H669" s="29">
        <v>1000000.0</v>
      </c>
      <c r="I669" s="29">
        <v>1000000.0</v>
      </c>
      <c r="J669" s="29">
        <v>1.0E7</v>
      </c>
      <c r="K669" s="17">
        <v>1.0</v>
      </c>
      <c r="L669" s="17">
        <v>0.0</v>
      </c>
      <c r="M669" s="17">
        <f t="shared" si="1"/>
        <v>1</v>
      </c>
      <c r="N669" s="17">
        <v>100000.0</v>
      </c>
      <c r="O669" s="17">
        <v>0.0</v>
      </c>
      <c r="P669" s="29">
        <f t="shared" si="2"/>
        <v>0</v>
      </c>
      <c r="Q669" s="29">
        <v>100000.0</v>
      </c>
      <c r="R669" s="29">
        <v>300000.0</v>
      </c>
      <c r="S669" s="30" t="s">
        <v>39</v>
      </c>
      <c r="T669" s="17">
        <v>10986.76</v>
      </c>
      <c r="U669" s="17">
        <v>180000.0</v>
      </c>
      <c r="V669" s="33"/>
      <c r="W669" s="33"/>
      <c r="X669" s="33"/>
      <c r="Y669" s="33"/>
      <c r="Z669" s="33"/>
      <c r="AA669" s="33"/>
      <c r="AB669" s="33" t="s">
        <v>44</v>
      </c>
      <c r="AC669" t="str">
        <f t="shared" si="4"/>
        <v>FAIL</v>
      </c>
    </row>
    <row r="670">
      <c r="A670" s="17">
        <v>669.0</v>
      </c>
      <c r="B670" s="17">
        <v>11.0</v>
      </c>
      <c r="C670" s="17">
        <v>320.0</v>
      </c>
      <c r="D670" s="17">
        <v>3.0</v>
      </c>
      <c r="E670" s="17">
        <v>3000.0</v>
      </c>
      <c r="F670" s="18">
        <v>0.0</v>
      </c>
      <c r="G670" s="17">
        <v>2.5</v>
      </c>
      <c r="H670" s="29">
        <v>2500000.0</v>
      </c>
      <c r="I670" s="29">
        <v>500000.0</v>
      </c>
      <c r="J670" s="29">
        <v>1.0E7</v>
      </c>
      <c r="K670" s="17">
        <v>1.0</v>
      </c>
      <c r="L670" s="17">
        <v>2.0</v>
      </c>
      <c r="M670" s="17">
        <f t="shared" si="1"/>
        <v>3</v>
      </c>
      <c r="N670" s="17">
        <v>100000.0</v>
      </c>
      <c r="O670" s="17">
        <v>100000.0</v>
      </c>
      <c r="P670" s="29">
        <f t="shared" si="2"/>
        <v>100000</v>
      </c>
      <c r="Q670" s="29">
        <v>100000.0</v>
      </c>
      <c r="R670" s="29">
        <v>200000.0</v>
      </c>
      <c r="S670" s="30" t="s">
        <v>39</v>
      </c>
      <c r="T670" s="17">
        <v>6081.88</v>
      </c>
      <c r="U670" s="17">
        <v>90000.0</v>
      </c>
      <c r="V670" s="33"/>
      <c r="W670" s="33"/>
      <c r="X670" s="33"/>
      <c r="Y670" s="33"/>
      <c r="Z670" s="33"/>
      <c r="AA670" s="33"/>
      <c r="AB670" s="33" t="s">
        <v>44</v>
      </c>
      <c r="AC670" t="str">
        <f t="shared" si="4"/>
        <v>FAIL</v>
      </c>
    </row>
    <row r="671">
      <c r="A671" s="17">
        <v>670.0</v>
      </c>
      <c r="B671" s="17">
        <v>11.0</v>
      </c>
      <c r="C671" s="17">
        <v>320.0</v>
      </c>
      <c r="D671" s="17">
        <v>3.0</v>
      </c>
      <c r="E671" s="17">
        <v>0.0</v>
      </c>
      <c r="F671" s="18">
        <v>0.0</v>
      </c>
      <c r="G671" s="17">
        <v>2.5</v>
      </c>
      <c r="H671" s="29">
        <v>1000000.0</v>
      </c>
      <c r="I671" s="29">
        <v>500000.0</v>
      </c>
      <c r="J671" s="29">
        <v>1.0E7</v>
      </c>
      <c r="K671" s="17">
        <v>1.0</v>
      </c>
      <c r="L671" s="17">
        <v>2.0</v>
      </c>
      <c r="M671" s="17">
        <f t="shared" si="1"/>
        <v>3</v>
      </c>
      <c r="N671" s="17">
        <v>100000.0</v>
      </c>
      <c r="O671" s="17">
        <v>100000.0</v>
      </c>
      <c r="P671" s="29">
        <f t="shared" si="2"/>
        <v>100000</v>
      </c>
      <c r="Q671" s="29">
        <v>100000.0</v>
      </c>
      <c r="R671" s="29">
        <v>200000.0</v>
      </c>
      <c r="S671" s="30" t="s">
        <v>39</v>
      </c>
      <c r="T671" s="17">
        <v>9535.84</v>
      </c>
      <c r="U671" s="17">
        <v>250000.0</v>
      </c>
      <c r="V671" s="33"/>
      <c r="W671" s="33"/>
      <c r="X671" s="33"/>
      <c r="Y671" s="33"/>
      <c r="Z671" s="33"/>
      <c r="AA671" s="33"/>
      <c r="AB671" s="33" t="s">
        <v>44</v>
      </c>
      <c r="AC671" t="str">
        <f t="shared" si="4"/>
        <v>FAIL</v>
      </c>
    </row>
    <row r="672">
      <c r="A672" s="17">
        <v>671.0</v>
      </c>
      <c r="B672" s="17">
        <v>11.0</v>
      </c>
      <c r="C672" s="17">
        <v>320.0</v>
      </c>
      <c r="D672" s="17">
        <v>3.0</v>
      </c>
      <c r="E672" s="17">
        <v>0.0</v>
      </c>
      <c r="F672" s="18">
        <v>0.0</v>
      </c>
      <c r="G672" s="17">
        <v>2.499</v>
      </c>
      <c r="H672" s="29">
        <v>1000000.0</v>
      </c>
      <c r="I672" s="29">
        <v>500000.0</v>
      </c>
      <c r="J672" s="29">
        <v>1.0E7</v>
      </c>
      <c r="K672" s="17">
        <v>1.0</v>
      </c>
      <c r="L672" s="17">
        <v>2.0</v>
      </c>
      <c r="M672" s="17">
        <f t="shared" si="1"/>
        <v>3</v>
      </c>
      <c r="N672" s="17">
        <v>100000.0</v>
      </c>
      <c r="O672" s="17">
        <v>100000.0</v>
      </c>
      <c r="P672" s="29">
        <f t="shared" si="2"/>
        <v>100000</v>
      </c>
      <c r="Q672" s="29">
        <v>100000.0</v>
      </c>
      <c r="R672" s="29">
        <v>200000.0</v>
      </c>
      <c r="S672" s="30" t="s">
        <v>39</v>
      </c>
      <c r="T672" s="17">
        <v>11944.41</v>
      </c>
      <c r="U672" s="17">
        <v>180000.0</v>
      </c>
      <c r="V672" s="33"/>
      <c r="W672" s="33"/>
      <c r="X672" s="33"/>
      <c r="Y672" s="33"/>
      <c r="Z672" s="33"/>
      <c r="AA672" s="33"/>
      <c r="AB672" s="33" t="s">
        <v>44</v>
      </c>
      <c r="AC672" t="str">
        <f t="shared" si="4"/>
        <v>FAIL</v>
      </c>
    </row>
    <row r="673">
      <c r="A673" s="17">
        <v>672.0</v>
      </c>
      <c r="B673" s="17">
        <v>11.0</v>
      </c>
      <c r="C673" s="17">
        <v>320.0</v>
      </c>
      <c r="D673" s="17">
        <v>3.0</v>
      </c>
      <c r="E673" s="17">
        <v>0.0</v>
      </c>
      <c r="F673" s="18">
        <v>0.0</v>
      </c>
      <c r="G673" s="17">
        <v>2.65</v>
      </c>
      <c r="H673" s="29">
        <v>1000000.0</v>
      </c>
      <c r="I673" s="29">
        <v>1000000.0</v>
      </c>
      <c r="J673" s="29">
        <v>1.0E7</v>
      </c>
      <c r="K673" s="17">
        <v>1.0</v>
      </c>
      <c r="L673" s="17">
        <v>2.0</v>
      </c>
      <c r="M673" s="17">
        <f t="shared" si="1"/>
        <v>3</v>
      </c>
      <c r="N673" s="17">
        <v>100000.0</v>
      </c>
      <c r="O673" s="17">
        <v>100000.0</v>
      </c>
      <c r="P673" s="29">
        <f t="shared" si="2"/>
        <v>100000</v>
      </c>
      <c r="Q673" s="29">
        <v>100000.0</v>
      </c>
      <c r="R673" s="29">
        <v>300000.0</v>
      </c>
      <c r="S673" s="30" t="s">
        <v>39</v>
      </c>
      <c r="T673" s="17">
        <v>11699.380000000001</v>
      </c>
      <c r="U673" s="17">
        <v>290000.0</v>
      </c>
      <c r="V673" s="33"/>
      <c r="W673" s="33"/>
      <c r="X673" s="33"/>
      <c r="Y673" s="33"/>
      <c r="Z673" s="33"/>
      <c r="AA673" s="33"/>
      <c r="AB673" s="33" t="s">
        <v>44</v>
      </c>
      <c r="AC673" t="str">
        <f t="shared" si="4"/>
        <v>FAIL</v>
      </c>
    </row>
    <row r="674">
      <c r="A674" s="17">
        <v>673.0</v>
      </c>
      <c r="B674" s="17">
        <v>11.0</v>
      </c>
      <c r="C674" s="17">
        <v>320.0</v>
      </c>
      <c r="D674" s="17">
        <v>3.0</v>
      </c>
      <c r="E674" s="17">
        <v>0.0</v>
      </c>
      <c r="F674" s="18">
        <v>0.0</v>
      </c>
      <c r="G674" s="17">
        <v>3.0</v>
      </c>
      <c r="H674" s="29">
        <v>1000000.0</v>
      </c>
      <c r="I674" s="29">
        <v>1000000.0</v>
      </c>
      <c r="J674" s="29">
        <v>1.0E7</v>
      </c>
      <c r="K674" s="17">
        <v>1.0</v>
      </c>
      <c r="L674" s="17">
        <v>2.0</v>
      </c>
      <c r="M674" s="17">
        <f t="shared" si="1"/>
        <v>3</v>
      </c>
      <c r="N674" s="17">
        <v>100000.0</v>
      </c>
      <c r="O674" s="17">
        <v>100000.0</v>
      </c>
      <c r="P674" s="29">
        <f t="shared" si="2"/>
        <v>100000</v>
      </c>
      <c r="Q674" s="29">
        <v>100000.0</v>
      </c>
      <c r="R674" s="29">
        <v>300000.0</v>
      </c>
      <c r="S674" s="30" t="s">
        <v>39</v>
      </c>
      <c r="T674" s="17">
        <v>10659.34</v>
      </c>
      <c r="U674" s="17">
        <v>280000.0</v>
      </c>
      <c r="V674" s="33"/>
      <c r="W674" s="33"/>
      <c r="X674" s="33"/>
      <c r="Y674" s="33"/>
      <c r="Z674" s="33"/>
      <c r="AA674" s="33"/>
      <c r="AB674" s="33" t="s">
        <v>44</v>
      </c>
      <c r="AC674" t="str">
        <f t="shared" si="4"/>
        <v>FAIL</v>
      </c>
    </row>
    <row r="675">
      <c r="A675" s="17">
        <v>674.0</v>
      </c>
      <c r="B675" s="17">
        <v>10.0</v>
      </c>
      <c r="C675" s="17">
        <v>320.0</v>
      </c>
      <c r="D675" s="17">
        <v>3.0</v>
      </c>
      <c r="E675" s="17">
        <v>3000.0</v>
      </c>
      <c r="F675" s="18">
        <v>0.0</v>
      </c>
      <c r="G675" s="17">
        <v>2.5</v>
      </c>
      <c r="H675" s="29">
        <v>2500000.0</v>
      </c>
      <c r="I675" s="29">
        <v>500000.0</v>
      </c>
      <c r="J675" s="29">
        <v>1.0E7</v>
      </c>
      <c r="K675" s="17">
        <v>1.0</v>
      </c>
      <c r="L675" s="17">
        <v>2.0</v>
      </c>
      <c r="M675" s="17">
        <f t="shared" si="1"/>
        <v>3</v>
      </c>
      <c r="N675" s="17">
        <v>100000.0</v>
      </c>
      <c r="O675" s="17">
        <v>100000.0</v>
      </c>
      <c r="P675" s="29">
        <f t="shared" si="2"/>
        <v>100000</v>
      </c>
      <c r="Q675" s="29">
        <v>100000.0</v>
      </c>
      <c r="R675" s="29">
        <v>200000.0</v>
      </c>
      <c r="S675" s="30" t="s">
        <v>39</v>
      </c>
      <c r="T675" s="17">
        <v>5591.820000000001</v>
      </c>
      <c r="U675" s="17">
        <v>90000.0</v>
      </c>
      <c r="V675" s="33"/>
      <c r="W675" s="33"/>
      <c r="X675" s="33"/>
      <c r="Y675" s="33"/>
      <c r="Z675" s="33"/>
      <c r="AA675" s="33"/>
      <c r="AB675" s="33" t="s">
        <v>44</v>
      </c>
      <c r="AC675" t="str">
        <f t="shared" si="4"/>
        <v>FAIL</v>
      </c>
    </row>
    <row r="676">
      <c r="A676" s="17">
        <v>675.0</v>
      </c>
      <c r="B676" s="17">
        <v>10.0</v>
      </c>
      <c r="C676" s="17">
        <v>320.0</v>
      </c>
      <c r="D676" s="17">
        <v>3.0</v>
      </c>
      <c r="E676" s="17">
        <v>3000.0</v>
      </c>
      <c r="F676" s="18">
        <v>0.0</v>
      </c>
      <c r="G676" s="17">
        <v>2.5</v>
      </c>
      <c r="H676" s="29">
        <v>1000000.0</v>
      </c>
      <c r="I676" s="29">
        <v>500000.0</v>
      </c>
      <c r="J676" s="29">
        <v>1.0E7</v>
      </c>
      <c r="K676" s="17">
        <v>1.0</v>
      </c>
      <c r="L676" s="17">
        <v>2.0</v>
      </c>
      <c r="M676" s="17">
        <f t="shared" si="1"/>
        <v>3</v>
      </c>
      <c r="N676" s="17">
        <v>100000.0</v>
      </c>
      <c r="O676" s="17">
        <v>100000.0</v>
      </c>
      <c r="P676" s="29">
        <f t="shared" si="2"/>
        <v>100000</v>
      </c>
      <c r="Q676" s="29">
        <v>100000.0</v>
      </c>
      <c r="R676" s="29">
        <v>300000.0</v>
      </c>
      <c r="S676" s="30" t="s">
        <v>39</v>
      </c>
      <c r="T676" s="17">
        <v>6937.88</v>
      </c>
      <c r="U676" s="17">
        <v>200000.0</v>
      </c>
      <c r="V676" s="33"/>
      <c r="W676" s="33"/>
      <c r="X676" s="33"/>
      <c r="Y676" s="33"/>
      <c r="Z676" s="33"/>
      <c r="AA676" s="33"/>
      <c r="AB676" s="33" t="s">
        <v>44</v>
      </c>
      <c r="AC676" t="str">
        <f t="shared" si="4"/>
        <v>FAIL</v>
      </c>
    </row>
    <row r="677">
      <c r="A677" s="17">
        <v>676.0</v>
      </c>
      <c r="B677" s="17">
        <v>10.0</v>
      </c>
      <c r="C677" s="17">
        <v>320.0</v>
      </c>
      <c r="D677" s="17">
        <v>3.0</v>
      </c>
      <c r="E677" s="17">
        <v>0.0</v>
      </c>
      <c r="F677" s="18">
        <v>0.0</v>
      </c>
      <c r="G677" s="17">
        <v>3.0</v>
      </c>
      <c r="H677" s="29">
        <v>1000000.0</v>
      </c>
      <c r="I677" s="29">
        <v>500000.0</v>
      </c>
      <c r="J677" s="29">
        <v>1.0E7</v>
      </c>
      <c r="K677" s="17">
        <v>1.0</v>
      </c>
      <c r="L677" s="17">
        <v>2.0</v>
      </c>
      <c r="M677" s="17">
        <f t="shared" si="1"/>
        <v>3</v>
      </c>
      <c r="N677" s="17">
        <v>100000.0</v>
      </c>
      <c r="O677" s="17">
        <v>100000.0</v>
      </c>
      <c r="P677" s="29">
        <f t="shared" si="2"/>
        <v>100000</v>
      </c>
      <c r="Q677" s="29">
        <v>100000.0</v>
      </c>
      <c r="R677" s="29">
        <v>200000.0</v>
      </c>
      <c r="S677" s="30" t="s">
        <v>39</v>
      </c>
      <c r="T677" s="17">
        <v>15063.460000000001</v>
      </c>
      <c r="U677" s="17">
        <v>250000.0</v>
      </c>
      <c r="V677" s="33"/>
      <c r="W677" s="33"/>
      <c r="X677" s="33"/>
      <c r="Y677" s="33"/>
      <c r="Z677" s="33"/>
      <c r="AA677" s="33"/>
      <c r="AB677" s="33" t="s">
        <v>44</v>
      </c>
      <c r="AC677" t="str">
        <f t="shared" si="4"/>
        <v>FAIL</v>
      </c>
    </row>
    <row r="678">
      <c r="A678" s="17">
        <v>677.0</v>
      </c>
      <c r="B678" s="17">
        <v>10.0</v>
      </c>
      <c r="C678" s="17">
        <v>320.0</v>
      </c>
      <c r="D678" s="17">
        <v>3.0</v>
      </c>
      <c r="E678" s="17">
        <v>0.0</v>
      </c>
      <c r="F678" s="18">
        <v>0.0</v>
      </c>
      <c r="G678" s="17">
        <v>2.5</v>
      </c>
      <c r="H678" s="29">
        <v>1000000.0</v>
      </c>
      <c r="I678" s="29">
        <v>1000000.0</v>
      </c>
      <c r="J678" s="29">
        <v>1.0E7</v>
      </c>
      <c r="K678" s="17">
        <v>1.0</v>
      </c>
      <c r="L678" s="17">
        <v>2.0</v>
      </c>
      <c r="M678" s="17">
        <f t="shared" si="1"/>
        <v>3</v>
      </c>
      <c r="N678" s="17">
        <v>100000.0</v>
      </c>
      <c r="O678" s="17">
        <v>100000.0</v>
      </c>
      <c r="P678" s="29">
        <f t="shared" si="2"/>
        <v>100000</v>
      </c>
      <c r="Q678" s="29">
        <v>100000.0</v>
      </c>
      <c r="R678" s="29">
        <v>300000.0</v>
      </c>
      <c r="S678" s="30" t="s">
        <v>39</v>
      </c>
      <c r="T678" s="17">
        <v>10986.76</v>
      </c>
      <c r="U678" s="17">
        <v>270000.0</v>
      </c>
      <c r="V678" s="33"/>
      <c r="W678" s="33"/>
      <c r="X678" s="33"/>
      <c r="Y678" s="33"/>
      <c r="Z678" s="33"/>
      <c r="AA678" s="33"/>
      <c r="AB678" s="33" t="s">
        <v>44</v>
      </c>
      <c r="AC678" t="str">
        <f t="shared" si="4"/>
        <v>FAIL</v>
      </c>
    </row>
    <row r="679">
      <c r="A679" s="17">
        <v>678.0</v>
      </c>
      <c r="B679" s="17">
        <v>10.0</v>
      </c>
      <c r="C679" s="17">
        <v>320.0</v>
      </c>
      <c r="D679" s="17">
        <v>3.0</v>
      </c>
      <c r="E679" s="17">
        <v>0.0</v>
      </c>
      <c r="F679" s="18">
        <v>0.0</v>
      </c>
      <c r="G679" s="17">
        <v>2.5</v>
      </c>
      <c r="H679" s="29">
        <v>1000000.0</v>
      </c>
      <c r="I679" s="29">
        <v>1000000.0</v>
      </c>
      <c r="J679" s="29">
        <v>1.0E7</v>
      </c>
      <c r="K679" s="17">
        <v>1.0</v>
      </c>
      <c r="L679" s="17">
        <v>2.0</v>
      </c>
      <c r="M679" s="17">
        <f t="shared" si="1"/>
        <v>3</v>
      </c>
      <c r="N679" s="17">
        <v>100000.0</v>
      </c>
      <c r="O679" s="17">
        <v>100000.0</v>
      </c>
      <c r="P679" s="29">
        <f t="shared" si="2"/>
        <v>100000</v>
      </c>
      <c r="Q679" s="29">
        <v>100000.0</v>
      </c>
      <c r="R679" s="29">
        <v>300000.0</v>
      </c>
      <c r="S679" s="30" t="s">
        <v>39</v>
      </c>
      <c r="T679" s="17">
        <v>10986.76</v>
      </c>
      <c r="U679" s="17">
        <v>260000.0</v>
      </c>
      <c r="V679" s="33"/>
      <c r="W679" s="33"/>
      <c r="X679" s="33"/>
      <c r="Y679" s="33"/>
      <c r="Z679" s="33"/>
      <c r="AA679" s="33"/>
      <c r="AB679" s="33" t="s">
        <v>44</v>
      </c>
      <c r="AC679" t="str">
        <f t="shared" si="4"/>
        <v>FAIL</v>
      </c>
    </row>
    <row r="680">
      <c r="A680" s="17">
        <v>679.0</v>
      </c>
      <c r="B680" s="17">
        <v>10.0</v>
      </c>
      <c r="C680" s="17">
        <v>320.0</v>
      </c>
      <c r="D680" s="17">
        <v>3.0</v>
      </c>
      <c r="E680" s="17">
        <v>0.0</v>
      </c>
      <c r="F680" s="18">
        <v>0.0</v>
      </c>
      <c r="G680" s="17">
        <v>3.0</v>
      </c>
      <c r="H680" s="29">
        <v>1000000.0</v>
      </c>
      <c r="I680" s="29">
        <v>1000000.0</v>
      </c>
      <c r="J680" s="29">
        <v>1.0E7</v>
      </c>
      <c r="K680" s="17">
        <v>1.0</v>
      </c>
      <c r="L680" s="17">
        <v>2.0</v>
      </c>
      <c r="M680" s="17">
        <f t="shared" si="1"/>
        <v>3</v>
      </c>
      <c r="N680" s="17">
        <v>100000.0</v>
      </c>
      <c r="O680" s="17">
        <v>100000.0</v>
      </c>
      <c r="P680" s="29">
        <f t="shared" si="2"/>
        <v>100000</v>
      </c>
      <c r="Q680" s="29">
        <v>100000.0</v>
      </c>
      <c r="R680" s="29">
        <v>300000.0</v>
      </c>
      <c r="S680" s="30" t="s">
        <v>39</v>
      </c>
      <c r="T680" s="17">
        <v>10986.76</v>
      </c>
      <c r="U680" s="17">
        <v>240000.0</v>
      </c>
      <c r="V680" s="33"/>
      <c r="W680" s="33"/>
      <c r="X680" s="33"/>
      <c r="Y680" s="33"/>
      <c r="Z680" s="33"/>
      <c r="AA680" s="33"/>
      <c r="AB680" s="33" t="s">
        <v>44</v>
      </c>
      <c r="AC680" t="str">
        <f t="shared" si="4"/>
        <v>FAIL</v>
      </c>
    </row>
    <row r="681">
      <c r="A681" s="17">
        <v>680.0</v>
      </c>
      <c r="B681" s="17">
        <v>10.0</v>
      </c>
      <c r="C681" s="17">
        <v>320.0</v>
      </c>
      <c r="D681" s="17">
        <v>3.0</v>
      </c>
      <c r="E681" s="17">
        <v>0.0</v>
      </c>
      <c r="F681" s="18">
        <v>0.0</v>
      </c>
      <c r="G681" s="17">
        <v>2.5</v>
      </c>
      <c r="H681" s="29">
        <v>1000000.0</v>
      </c>
      <c r="I681" s="29">
        <v>1000000.0</v>
      </c>
      <c r="J681" s="29">
        <v>1.0E7</v>
      </c>
      <c r="K681" s="17">
        <v>1.0</v>
      </c>
      <c r="L681" s="17">
        <v>2.0</v>
      </c>
      <c r="M681" s="17">
        <f t="shared" si="1"/>
        <v>3</v>
      </c>
      <c r="N681" s="17">
        <v>100000.0</v>
      </c>
      <c r="O681" s="17">
        <v>100000.0</v>
      </c>
      <c r="P681" s="29">
        <f t="shared" si="2"/>
        <v>100000</v>
      </c>
      <c r="Q681" s="29">
        <v>100000.0</v>
      </c>
      <c r="R681" s="29">
        <v>300000.0</v>
      </c>
      <c r="S681" s="30" t="s">
        <v>39</v>
      </c>
      <c r="T681" s="17">
        <v>10986.76</v>
      </c>
      <c r="U681" s="17">
        <v>350000.0</v>
      </c>
      <c r="V681" s="33"/>
      <c r="W681" s="33"/>
      <c r="X681" s="33"/>
      <c r="Y681" s="33"/>
      <c r="Z681" s="33"/>
      <c r="AA681" s="33"/>
      <c r="AB681" s="33" t="s">
        <v>44</v>
      </c>
      <c r="AC681" t="str">
        <f t="shared" si="4"/>
        <v>FAIL</v>
      </c>
    </row>
    <row r="682">
      <c r="A682" s="17">
        <v>681.0</v>
      </c>
      <c r="B682" s="17">
        <v>10.0</v>
      </c>
      <c r="C682" s="17">
        <v>320.0</v>
      </c>
      <c r="D682" s="17">
        <v>3.0</v>
      </c>
      <c r="E682" s="17">
        <v>0.0</v>
      </c>
      <c r="F682" s="18">
        <v>0.0</v>
      </c>
      <c r="G682" s="17">
        <v>2.5</v>
      </c>
      <c r="H682" s="29">
        <v>1000000.0</v>
      </c>
      <c r="I682" s="29">
        <v>500000.0</v>
      </c>
      <c r="J682" s="29">
        <v>1.0E7</v>
      </c>
      <c r="K682" s="17">
        <v>1.0</v>
      </c>
      <c r="L682" s="17">
        <v>2.0</v>
      </c>
      <c r="M682" s="17">
        <f t="shared" si="1"/>
        <v>3</v>
      </c>
      <c r="N682" s="17">
        <v>100000.0</v>
      </c>
      <c r="O682" s="17">
        <v>100000.0</v>
      </c>
      <c r="P682" s="29">
        <f t="shared" si="2"/>
        <v>100000</v>
      </c>
      <c r="Q682" s="29">
        <v>100000.0</v>
      </c>
      <c r="R682" s="29">
        <v>200000.0</v>
      </c>
      <c r="S682" s="30" t="s">
        <v>39</v>
      </c>
      <c r="T682" s="17">
        <v>11397.640000000001</v>
      </c>
      <c r="U682" s="17">
        <v>260000.0</v>
      </c>
      <c r="V682" s="33"/>
      <c r="W682" s="33"/>
      <c r="X682" s="33"/>
      <c r="Y682" s="33"/>
      <c r="Z682" s="33"/>
      <c r="AA682" s="33"/>
      <c r="AB682" s="33" t="s">
        <v>44</v>
      </c>
      <c r="AC682" t="str">
        <f t="shared" si="4"/>
        <v>FAIL</v>
      </c>
    </row>
    <row r="683">
      <c r="A683" s="17">
        <v>682.0</v>
      </c>
      <c r="B683" s="17">
        <v>10.0</v>
      </c>
      <c r="C683" s="17">
        <v>320.0</v>
      </c>
      <c r="D683" s="17">
        <v>3.0</v>
      </c>
      <c r="E683" s="17">
        <v>0.0</v>
      </c>
      <c r="F683" s="18">
        <v>0.0</v>
      </c>
      <c r="G683" s="17">
        <v>2.5</v>
      </c>
      <c r="H683" s="29">
        <v>1000000.0</v>
      </c>
      <c r="I683" s="29">
        <v>500000.0</v>
      </c>
      <c r="J683" s="29">
        <v>1.0E7</v>
      </c>
      <c r="K683" s="17">
        <v>1.0</v>
      </c>
      <c r="L683" s="17">
        <v>2.0</v>
      </c>
      <c r="M683" s="17">
        <f t="shared" si="1"/>
        <v>3</v>
      </c>
      <c r="N683" s="17">
        <v>100000.0</v>
      </c>
      <c r="O683" s="17">
        <v>100000.0</v>
      </c>
      <c r="P683" s="29">
        <f t="shared" si="2"/>
        <v>100000</v>
      </c>
      <c r="Q683" s="29">
        <v>100000.0</v>
      </c>
      <c r="R683" s="29">
        <v>200000.0</v>
      </c>
      <c r="S683" s="30" t="s">
        <v>39</v>
      </c>
      <c r="T683" s="17">
        <v>9160.27</v>
      </c>
      <c r="U683" s="17">
        <v>200000.0</v>
      </c>
      <c r="V683" s="33"/>
      <c r="W683" s="33"/>
      <c r="X683" s="33"/>
      <c r="Y683" s="33"/>
      <c r="Z683" s="33"/>
      <c r="AA683" s="33"/>
      <c r="AB683" s="33" t="s">
        <v>44</v>
      </c>
      <c r="AC683" t="str">
        <f t="shared" si="4"/>
        <v>FAIL</v>
      </c>
    </row>
    <row r="684">
      <c r="A684" s="17">
        <v>683.0</v>
      </c>
      <c r="B684" s="17">
        <v>9.0</v>
      </c>
      <c r="C684" s="17">
        <v>320.0</v>
      </c>
      <c r="D684" s="17">
        <v>3.0</v>
      </c>
      <c r="E684" s="17">
        <v>0.0</v>
      </c>
      <c r="F684" s="18">
        <v>0.0</v>
      </c>
      <c r="G684" s="17">
        <v>2.5</v>
      </c>
      <c r="H684" s="29">
        <v>1000000.0</v>
      </c>
      <c r="I684" s="29">
        <v>500000.0</v>
      </c>
      <c r="J684" s="29">
        <v>1.0E7</v>
      </c>
      <c r="K684" s="17">
        <v>1.0</v>
      </c>
      <c r="L684" s="17">
        <v>2.0</v>
      </c>
      <c r="M684" s="17">
        <f t="shared" si="1"/>
        <v>3</v>
      </c>
      <c r="N684" s="17">
        <v>100000.0</v>
      </c>
      <c r="O684" s="17">
        <v>100000.0</v>
      </c>
      <c r="P684" s="29">
        <f t="shared" si="2"/>
        <v>100000</v>
      </c>
      <c r="Q684" s="29">
        <v>100000.0</v>
      </c>
      <c r="R684" s="29">
        <v>200000.0</v>
      </c>
      <c r="S684" s="30" t="s">
        <v>39</v>
      </c>
      <c r="T684" s="17">
        <v>10463.53</v>
      </c>
      <c r="U684" s="17">
        <v>200000.0</v>
      </c>
      <c r="V684" s="33"/>
      <c r="W684" s="33"/>
      <c r="X684" s="33"/>
      <c r="Y684" s="33"/>
      <c r="Z684" s="33"/>
      <c r="AA684" s="33"/>
      <c r="AB684" s="33" t="s">
        <v>44</v>
      </c>
      <c r="AC684" t="str">
        <f t="shared" si="4"/>
        <v>FAIL</v>
      </c>
    </row>
    <row r="685">
      <c r="A685" s="17">
        <v>684.0</v>
      </c>
      <c r="B685" s="17">
        <v>9.0</v>
      </c>
      <c r="C685" s="17">
        <v>320.0</v>
      </c>
      <c r="D685" s="17">
        <v>3.0</v>
      </c>
      <c r="E685" s="17">
        <v>3000.0</v>
      </c>
      <c r="F685" s="18">
        <v>0.0</v>
      </c>
      <c r="G685" s="17">
        <v>2.5</v>
      </c>
      <c r="H685" s="29">
        <v>1000000.0</v>
      </c>
      <c r="I685" s="29">
        <v>500000.0</v>
      </c>
      <c r="J685" s="29">
        <v>1.0E7</v>
      </c>
      <c r="K685" s="17">
        <v>1.0</v>
      </c>
      <c r="L685" s="17">
        <v>2.0</v>
      </c>
      <c r="M685" s="17">
        <f t="shared" si="1"/>
        <v>3</v>
      </c>
      <c r="N685" s="17">
        <v>100000.0</v>
      </c>
      <c r="O685" s="17">
        <v>100000.0</v>
      </c>
      <c r="P685" s="29">
        <f t="shared" si="2"/>
        <v>100000</v>
      </c>
      <c r="Q685" s="29">
        <v>100000.0</v>
      </c>
      <c r="R685" s="29">
        <v>300000.0</v>
      </c>
      <c r="S685" s="30" t="s">
        <v>39</v>
      </c>
      <c r="T685" s="17">
        <v>7485.72</v>
      </c>
      <c r="U685" s="17">
        <v>220000.0</v>
      </c>
      <c r="V685" s="33"/>
      <c r="W685" s="33"/>
      <c r="X685" s="33"/>
      <c r="Y685" s="33"/>
      <c r="Z685" s="33"/>
      <c r="AA685" s="33"/>
      <c r="AB685" s="33" t="s">
        <v>44</v>
      </c>
      <c r="AC685" t="str">
        <f t="shared" si="4"/>
        <v>FAIL</v>
      </c>
    </row>
    <row r="686">
      <c r="A686" s="17">
        <v>685.0</v>
      </c>
      <c r="B686" s="17">
        <v>9.0</v>
      </c>
      <c r="C686" s="17">
        <v>320.0</v>
      </c>
      <c r="D686" s="17">
        <v>3.0</v>
      </c>
      <c r="E686" s="17">
        <v>0.0</v>
      </c>
      <c r="F686" s="18">
        <v>0.0</v>
      </c>
      <c r="G686" s="17">
        <v>3.0</v>
      </c>
      <c r="H686" s="29">
        <v>1000000.0</v>
      </c>
      <c r="I686" s="29">
        <v>500000.0</v>
      </c>
      <c r="J686" s="29">
        <v>1.0E7</v>
      </c>
      <c r="K686" s="17">
        <v>1.0</v>
      </c>
      <c r="L686" s="17">
        <v>2.0</v>
      </c>
      <c r="M686" s="17">
        <f t="shared" si="1"/>
        <v>3</v>
      </c>
      <c r="N686" s="17">
        <v>100000.0</v>
      </c>
      <c r="O686" s="17">
        <v>100000.0</v>
      </c>
      <c r="P686" s="29">
        <f t="shared" si="2"/>
        <v>100000</v>
      </c>
      <c r="Q686" s="29">
        <v>100000.0</v>
      </c>
      <c r="R686" s="29">
        <v>200000.0</v>
      </c>
      <c r="S686" s="30" t="s">
        <v>39</v>
      </c>
      <c r="T686" s="17">
        <v>9031.87</v>
      </c>
      <c r="U686" s="17">
        <v>200000.0</v>
      </c>
      <c r="V686" s="33"/>
      <c r="W686" s="33"/>
      <c r="X686" s="33"/>
      <c r="Y686" s="33"/>
      <c r="Z686" s="33"/>
      <c r="AA686" s="33"/>
      <c r="AB686" s="33" t="s">
        <v>44</v>
      </c>
      <c r="AC686" t="str">
        <f t="shared" si="4"/>
        <v>FAIL</v>
      </c>
    </row>
    <row r="687">
      <c r="A687" s="17">
        <v>686.0</v>
      </c>
      <c r="B687" s="17">
        <v>9.0</v>
      </c>
      <c r="C687" s="17">
        <v>320.0</v>
      </c>
      <c r="D687" s="17">
        <v>3.0</v>
      </c>
      <c r="E687" s="17">
        <v>0.0</v>
      </c>
      <c r="F687" s="18">
        <v>0.0</v>
      </c>
      <c r="G687" s="17">
        <v>2.5</v>
      </c>
      <c r="H687" s="29">
        <v>1000000.0</v>
      </c>
      <c r="I687" s="29">
        <v>500000.0</v>
      </c>
      <c r="J687" s="29">
        <v>1.0E7</v>
      </c>
      <c r="K687" s="17">
        <v>1.0</v>
      </c>
      <c r="L687" s="17">
        <v>2.0</v>
      </c>
      <c r="M687" s="17">
        <f t="shared" si="1"/>
        <v>3</v>
      </c>
      <c r="N687" s="17">
        <v>100000.0</v>
      </c>
      <c r="O687" s="17">
        <v>100000.0</v>
      </c>
      <c r="P687" s="29">
        <f t="shared" si="2"/>
        <v>100000</v>
      </c>
      <c r="Q687" s="29">
        <v>100000.0</v>
      </c>
      <c r="R687" s="29">
        <v>200000.0</v>
      </c>
      <c r="S687" s="30" t="s">
        <v>39</v>
      </c>
      <c r="T687" s="17">
        <v>8733.34</v>
      </c>
      <c r="U687" s="17">
        <v>200000.0</v>
      </c>
      <c r="V687" s="33"/>
      <c r="W687" s="33"/>
      <c r="X687" s="33"/>
      <c r="Y687" s="33"/>
      <c r="Z687" s="33"/>
      <c r="AA687" s="33"/>
      <c r="AB687" s="33" t="s">
        <v>44</v>
      </c>
      <c r="AC687" t="str">
        <f t="shared" si="4"/>
        <v>FAIL</v>
      </c>
    </row>
    <row r="688">
      <c r="A688" s="17">
        <v>687.0</v>
      </c>
      <c r="B688" s="17">
        <v>9.0</v>
      </c>
      <c r="C688" s="17">
        <v>320.0</v>
      </c>
      <c r="D688" s="17">
        <v>3.0</v>
      </c>
      <c r="E688" s="17">
        <v>0.0</v>
      </c>
      <c r="F688" s="18">
        <v>0.0</v>
      </c>
      <c r="G688" s="17">
        <v>2.5</v>
      </c>
      <c r="H688" s="29">
        <v>1000000.0</v>
      </c>
      <c r="I688" s="29">
        <v>500000.0</v>
      </c>
      <c r="J688" s="29">
        <v>1.0E7</v>
      </c>
      <c r="K688" s="17">
        <v>1.0</v>
      </c>
      <c r="L688" s="17">
        <v>2.0</v>
      </c>
      <c r="M688" s="17">
        <f t="shared" si="1"/>
        <v>3</v>
      </c>
      <c r="N688" s="17">
        <v>100000.0</v>
      </c>
      <c r="O688" s="17">
        <v>100000.0</v>
      </c>
      <c r="P688" s="29">
        <f t="shared" si="2"/>
        <v>100000</v>
      </c>
      <c r="Q688" s="29">
        <v>100000.0</v>
      </c>
      <c r="R688" s="29">
        <v>200000.0</v>
      </c>
      <c r="S688" s="30" t="s">
        <v>39</v>
      </c>
      <c r="T688" s="17">
        <v>9228.75</v>
      </c>
      <c r="U688" s="17">
        <v>200000.0</v>
      </c>
      <c r="V688" s="33"/>
      <c r="W688" s="33"/>
      <c r="X688" s="33"/>
      <c r="Y688" s="33"/>
      <c r="Z688" s="33"/>
      <c r="AA688" s="33"/>
      <c r="AB688" s="33" t="s">
        <v>44</v>
      </c>
      <c r="AC688" t="str">
        <f t="shared" si="4"/>
        <v>FAIL</v>
      </c>
    </row>
    <row r="689">
      <c r="A689" s="17">
        <v>688.0</v>
      </c>
      <c r="B689" s="17">
        <v>9.0</v>
      </c>
      <c r="C689" s="17">
        <v>320.0</v>
      </c>
      <c r="D689" s="17">
        <v>3.0</v>
      </c>
      <c r="E689" s="17">
        <v>0.0</v>
      </c>
      <c r="F689" s="18">
        <v>0.0</v>
      </c>
      <c r="G689" s="17">
        <v>3.0</v>
      </c>
      <c r="H689" s="29">
        <v>1000000.0</v>
      </c>
      <c r="I689" s="29">
        <v>500000.0</v>
      </c>
      <c r="J689" s="29">
        <v>1.0E7</v>
      </c>
      <c r="K689" s="17">
        <v>1.0</v>
      </c>
      <c r="L689" s="17">
        <v>2.0</v>
      </c>
      <c r="M689" s="17">
        <f t="shared" si="1"/>
        <v>3</v>
      </c>
      <c r="N689" s="17">
        <v>100000.0</v>
      </c>
      <c r="O689" s="17">
        <v>100000.0</v>
      </c>
      <c r="P689" s="29">
        <f t="shared" si="2"/>
        <v>100000</v>
      </c>
      <c r="Q689" s="29">
        <v>100000.0</v>
      </c>
      <c r="R689" s="29">
        <v>200000.0</v>
      </c>
      <c r="S689" s="30" t="s">
        <v>39</v>
      </c>
      <c r="T689" s="17">
        <v>9225.54</v>
      </c>
      <c r="U689" s="17">
        <v>200000.0</v>
      </c>
      <c r="V689" s="33"/>
      <c r="W689" s="33"/>
      <c r="X689" s="33"/>
      <c r="Y689" s="33"/>
      <c r="Z689" s="33"/>
      <c r="AA689" s="33"/>
      <c r="AB689" s="33" t="s">
        <v>44</v>
      </c>
      <c r="AC689" t="str">
        <f t="shared" si="4"/>
        <v>FAIL</v>
      </c>
    </row>
    <row r="690">
      <c r="A690" s="17">
        <v>689.0</v>
      </c>
      <c r="B690" s="17">
        <v>9.0</v>
      </c>
      <c r="C690" s="17">
        <v>320.0</v>
      </c>
      <c r="D690" s="17">
        <v>3.0</v>
      </c>
      <c r="E690" s="17">
        <v>3000.0</v>
      </c>
      <c r="F690" s="18">
        <v>0.0</v>
      </c>
      <c r="G690" s="17">
        <v>2.5</v>
      </c>
      <c r="H690" s="29">
        <v>1000000.0</v>
      </c>
      <c r="I690" s="29">
        <v>500000.0</v>
      </c>
      <c r="J690" s="29">
        <v>1.0E7</v>
      </c>
      <c r="K690" s="17">
        <v>1.0</v>
      </c>
      <c r="L690" s="17">
        <v>2.0</v>
      </c>
      <c r="M690" s="17">
        <f t="shared" si="1"/>
        <v>3</v>
      </c>
      <c r="N690" s="17">
        <v>100000.0</v>
      </c>
      <c r="O690" s="17">
        <v>100000.0</v>
      </c>
      <c r="P690" s="29">
        <f t="shared" si="2"/>
        <v>100000</v>
      </c>
      <c r="Q690" s="29">
        <v>100000.0</v>
      </c>
      <c r="R690" s="29">
        <v>300000.0</v>
      </c>
      <c r="S690" s="30" t="s">
        <v>39</v>
      </c>
      <c r="T690" s="17">
        <v>9585.060000000001</v>
      </c>
      <c r="U690" s="17">
        <v>360000.0</v>
      </c>
      <c r="V690" s="33"/>
      <c r="W690" s="33"/>
      <c r="X690" s="33"/>
      <c r="Y690" s="33"/>
      <c r="Z690" s="33"/>
      <c r="AA690" s="33"/>
      <c r="AB690" s="33" t="s">
        <v>44</v>
      </c>
      <c r="AC690" t="str">
        <f t="shared" si="4"/>
        <v>FAIL</v>
      </c>
    </row>
    <row r="691">
      <c r="A691" s="17">
        <v>690.0</v>
      </c>
      <c r="B691" s="17">
        <v>9.0</v>
      </c>
      <c r="C691" s="17">
        <v>320.0</v>
      </c>
      <c r="D691" s="17">
        <v>3.0</v>
      </c>
      <c r="E691" s="17">
        <v>0.0</v>
      </c>
      <c r="F691" s="18">
        <v>0.0</v>
      </c>
      <c r="G691" s="17">
        <v>3.0</v>
      </c>
      <c r="H691" s="29">
        <v>1000000.0</v>
      </c>
      <c r="I691" s="29">
        <v>1000000.0</v>
      </c>
      <c r="J691" s="29">
        <v>1.0E7</v>
      </c>
      <c r="K691" s="17">
        <v>1.0</v>
      </c>
      <c r="L691" s="17">
        <v>2.0</v>
      </c>
      <c r="M691" s="17">
        <f t="shared" si="1"/>
        <v>3</v>
      </c>
      <c r="N691" s="17">
        <v>100000.0</v>
      </c>
      <c r="O691" s="17">
        <v>100000.0</v>
      </c>
      <c r="P691" s="29">
        <f t="shared" si="2"/>
        <v>100000</v>
      </c>
      <c r="Q691" s="29">
        <v>100000.0</v>
      </c>
      <c r="R691" s="29">
        <v>300000.0</v>
      </c>
      <c r="S691" s="30" t="s">
        <v>39</v>
      </c>
      <c r="T691" s="17">
        <v>10986.76</v>
      </c>
      <c r="U691" s="17">
        <v>270000.0</v>
      </c>
      <c r="V691" s="33"/>
      <c r="W691" s="33"/>
      <c r="X691" s="33"/>
      <c r="Y691" s="33"/>
      <c r="Z691" s="33"/>
      <c r="AA691" s="33"/>
      <c r="AB691" s="33" t="s">
        <v>44</v>
      </c>
      <c r="AC691" t="str">
        <f t="shared" si="4"/>
        <v>FAIL</v>
      </c>
    </row>
    <row r="692">
      <c r="A692" s="17">
        <v>691.0</v>
      </c>
      <c r="B692" s="17">
        <v>9.0</v>
      </c>
      <c r="C692" s="17">
        <v>320.0</v>
      </c>
      <c r="D692" s="17">
        <v>3.0</v>
      </c>
      <c r="E692" s="17">
        <v>0.0</v>
      </c>
      <c r="F692" s="18">
        <v>0.0</v>
      </c>
      <c r="G692" s="17">
        <v>2.5</v>
      </c>
      <c r="H692" s="29">
        <v>1000000.0</v>
      </c>
      <c r="I692" s="29">
        <v>1000000.0</v>
      </c>
      <c r="J692" s="29">
        <v>1.0E7</v>
      </c>
      <c r="K692" s="17">
        <v>1.0</v>
      </c>
      <c r="L692" s="17">
        <v>2.0</v>
      </c>
      <c r="M692" s="17">
        <f t="shared" si="1"/>
        <v>3</v>
      </c>
      <c r="N692" s="17">
        <v>100000.0</v>
      </c>
      <c r="O692" s="17">
        <v>100000.0</v>
      </c>
      <c r="P692" s="29">
        <f t="shared" si="2"/>
        <v>100000</v>
      </c>
      <c r="Q692" s="29">
        <v>100000.0</v>
      </c>
      <c r="R692" s="29">
        <v>300000.0</v>
      </c>
      <c r="S692" s="30" t="s">
        <v>39</v>
      </c>
      <c r="T692" s="17">
        <v>10986.76</v>
      </c>
      <c r="U692" s="17">
        <v>200000.0</v>
      </c>
      <c r="V692" s="33"/>
      <c r="W692" s="33"/>
      <c r="X692" s="33"/>
      <c r="Y692" s="33"/>
      <c r="Z692" s="33"/>
      <c r="AA692" s="33"/>
      <c r="AB692" s="33" t="s">
        <v>44</v>
      </c>
      <c r="AC692" t="str">
        <f t="shared" si="4"/>
        <v>FAIL</v>
      </c>
    </row>
    <row r="693">
      <c r="A693" s="17">
        <v>692.0</v>
      </c>
      <c r="B693" s="17">
        <v>9.0</v>
      </c>
      <c r="C693" s="17">
        <v>320.0</v>
      </c>
      <c r="D693" s="17">
        <v>3.0</v>
      </c>
      <c r="E693" s="17">
        <v>0.0</v>
      </c>
      <c r="F693" s="18">
        <v>0.0</v>
      </c>
      <c r="G693" s="17">
        <v>1.0</v>
      </c>
      <c r="H693" s="29">
        <v>1000000.0</v>
      </c>
      <c r="I693" s="29">
        <v>500000.0</v>
      </c>
      <c r="J693" s="29">
        <v>1.0E7</v>
      </c>
      <c r="K693" s="17">
        <v>1.0</v>
      </c>
      <c r="L693" s="17">
        <v>2.0</v>
      </c>
      <c r="M693" s="17">
        <f t="shared" si="1"/>
        <v>3</v>
      </c>
      <c r="N693" s="17">
        <v>100000.0</v>
      </c>
      <c r="O693" s="17">
        <v>100000.0</v>
      </c>
      <c r="P693" s="29">
        <f t="shared" si="2"/>
        <v>100000</v>
      </c>
      <c r="Q693" s="29">
        <v>100000.0</v>
      </c>
      <c r="R693" s="29">
        <v>200000.0</v>
      </c>
      <c r="S693" s="30" t="s">
        <v>39</v>
      </c>
      <c r="T693" s="17">
        <v>11397.640000000001</v>
      </c>
      <c r="U693" s="17">
        <v>250000.0</v>
      </c>
      <c r="V693" s="33"/>
      <c r="W693" s="33"/>
      <c r="X693" s="33"/>
      <c r="Y693" s="33"/>
      <c r="Z693" s="33"/>
      <c r="AA693" s="33"/>
      <c r="AB693" s="33" t="s">
        <v>44</v>
      </c>
      <c r="AC693" t="str">
        <f t="shared" si="4"/>
        <v>FAIL</v>
      </c>
    </row>
    <row r="694">
      <c r="A694" s="17">
        <v>693.0</v>
      </c>
      <c r="B694" s="17">
        <v>9.0</v>
      </c>
      <c r="C694" s="17">
        <v>320.0</v>
      </c>
      <c r="D694" s="17">
        <v>3.0</v>
      </c>
      <c r="E694" s="17">
        <v>0.0</v>
      </c>
      <c r="F694" s="18">
        <v>0.0</v>
      </c>
      <c r="G694" s="17">
        <v>2.5</v>
      </c>
      <c r="H694" s="29">
        <v>1000000.0</v>
      </c>
      <c r="I694" s="29">
        <v>1000000.0</v>
      </c>
      <c r="J694" s="29">
        <v>1.0E7</v>
      </c>
      <c r="K694" s="17">
        <v>1.0</v>
      </c>
      <c r="L694" s="17">
        <v>2.0</v>
      </c>
      <c r="M694" s="17">
        <f t="shared" si="1"/>
        <v>3</v>
      </c>
      <c r="N694" s="17">
        <v>100000.0</v>
      </c>
      <c r="O694" s="17">
        <v>100000.0</v>
      </c>
      <c r="P694" s="29">
        <f t="shared" si="2"/>
        <v>100000</v>
      </c>
      <c r="Q694" s="29">
        <v>100000.0</v>
      </c>
      <c r="R694" s="29">
        <v>300000.0</v>
      </c>
      <c r="S694" s="30" t="s">
        <v>39</v>
      </c>
      <c r="T694" s="17">
        <v>10986.76</v>
      </c>
      <c r="U694" s="17">
        <v>200000.0</v>
      </c>
      <c r="V694" s="33"/>
      <c r="W694" s="33"/>
      <c r="X694" s="33"/>
      <c r="Y694" s="33"/>
      <c r="Z694" s="33"/>
      <c r="AA694" s="33"/>
      <c r="AB694" s="33" t="s">
        <v>44</v>
      </c>
      <c r="AC694" t="str">
        <f t="shared" si="4"/>
        <v>FAIL</v>
      </c>
    </row>
    <row r="695">
      <c r="A695" s="17">
        <v>694.0</v>
      </c>
      <c r="B695" s="17">
        <v>9.0</v>
      </c>
      <c r="C695" s="17">
        <v>320.0</v>
      </c>
      <c r="D695" s="17">
        <v>3.0</v>
      </c>
      <c r="E695" s="17">
        <v>0.0</v>
      </c>
      <c r="F695" s="18">
        <v>0.0</v>
      </c>
      <c r="G695" s="17">
        <v>2.5</v>
      </c>
      <c r="H695" s="29">
        <v>1000000.0</v>
      </c>
      <c r="I695" s="29">
        <v>1000000.0</v>
      </c>
      <c r="J695" s="29">
        <v>1.0E7</v>
      </c>
      <c r="K695" s="17">
        <v>1.0</v>
      </c>
      <c r="L695" s="17">
        <v>2.0</v>
      </c>
      <c r="M695" s="17">
        <f t="shared" si="1"/>
        <v>3</v>
      </c>
      <c r="N695" s="17">
        <v>100000.0</v>
      </c>
      <c r="O695" s="17">
        <v>100000.0</v>
      </c>
      <c r="P695" s="29">
        <f t="shared" si="2"/>
        <v>100000</v>
      </c>
      <c r="Q695" s="29">
        <v>100000.0</v>
      </c>
      <c r="R695" s="29">
        <v>300000.0</v>
      </c>
      <c r="S695" s="30" t="s">
        <v>39</v>
      </c>
      <c r="T695" s="17">
        <v>10659.34</v>
      </c>
      <c r="U695" s="17">
        <v>220000.0</v>
      </c>
      <c r="V695" s="33"/>
      <c r="W695" s="33"/>
      <c r="X695" s="33"/>
      <c r="Y695" s="33"/>
      <c r="Z695" s="33"/>
      <c r="AA695" s="33"/>
      <c r="AB695" s="33" t="s">
        <v>44</v>
      </c>
      <c r="AC695" t="str">
        <f t="shared" si="4"/>
        <v>FAIL</v>
      </c>
    </row>
    <row r="696">
      <c r="A696" s="17">
        <v>695.0</v>
      </c>
      <c r="B696" s="17">
        <v>9.0</v>
      </c>
      <c r="C696" s="17">
        <v>320.0</v>
      </c>
      <c r="D696" s="17">
        <v>3.0</v>
      </c>
      <c r="E696" s="17">
        <v>3000.0</v>
      </c>
      <c r="F696" s="18">
        <v>0.0</v>
      </c>
      <c r="G696" s="17">
        <v>2.5</v>
      </c>
      <c r="H696" s="29">
        <v>1000000.0</v>
      </c>
      <c r="I696" s="29">
        <v>500000.0</v>
      </c>
      <c r="J696" s="29">
        <v>1.0E7</v>
      </c>
      <c r="K696" s="17">
        <v>1.0</v>
      </c>
      <c r="L696" s="17">
        <v>2.0</v>
      </c>
      <c r="M696" s="17">
        <f t="shared" si="1"/>
        <v>3</v>
      </c>
      <c r="N696" s="17">
        <v>100000.0</v>
      </c>
      <c r="O696" s="17">
        <v>100000.0</v>
      </c>
      <c r="P696" s="29">
        <f t="shared" si="2"/>
        <v>100000</v>
      </c>
      <c r="Q696" s="29">
        <v>100000.0</v>
      </c>
      <c r="R696" s="29">
        <v>300000.0</v>
      </c>
      <c r="S696" s="30" t="s">
        <v>39</v>
      </c>
      <c r="T696" s="17">
        <v>7973.64</v>
      </c>
      <c r="U696" s="17">
        <v>260000.0</v>
      </c>
      <c r="V696" s="33"/>
      <c r="W696" s="33"/>
      <c r="X696" s="33"/>
      <c r="Y696" s="33"/>
      <c r="Z696" s="33"/>
      <c r="AA696" s="33"/>
      <c r="AB696" s="33" t="s">
        <v>44</v>
      </c>
      <c r="AC696" t="str">
        <f t="shared" si="4"/>
        <v>FAIL</v>
      </c>
    </row>
    <row r="697">
      <c r="A697" s="17">
        <v>696.0</v>
      </c>
      <c r="B697" s="17">
        <v>9.0</v>
      </c>
      <c r="C697" s="17">
        <v>320.0</v>
      </c>
      <c r="D697" s="17">
        <v>3.0</v>
      </c>
      <c r="E697" s="17">
        <v>0.0</v>
      </c>
      <c r="F697" s="18">
        <v>0.0</v>
      </c>
      <c r="G697" s="17">
        <v>2.5</v>
      </c>
      <c r="H697" s="29">
        <v>1000000.0</v>
      </c>
      <c r="I697" s="29">
        <v>1000000.0</v>
      </c>
      <c r="J697" s="29">
        <v>1.0E7</v>
      </c>
      <c r="K697" s="17">
        <v>1.0</v>
      </c>
      <c r="L697" s="17">
        <v>2.0</v>
      </c>
      <c r="M697" s="17">
        <f t="shared" si="1"/>
        <v>3</v>
      </c>
      <c r="N697" s="17">
        <v>100000.0</v>
      </c>
      <c r="O697" s="17">
        <v>100000.0</v>
      </c>
      <c r="P697" s="29">
        <f t="shared" si="2"/>
        <v>100000</v>
      </c>
      <c r="Q697" s="29">
        <v>100000.0</v>
      </c>
      <c r="R697" s="29">
        <v>300000.0</v>
      </c>
      <c r="S697" s="30" t="s">
        <v>39</v>
      </c>
      <c r="T697" s="17">
        <v>10986.76</v>
      </c>
      <c r="U697" s="17">
        <v>230000.0</v>
      </c>
      <c r="V697" s="33"/>
      <c r="W697" s="33"/>
      <c r="X697" s="33"/>
      <c r="Y697" s="33"/>
      <c r="Z697" s="33"/>
      <c r="AA697" s="33"/>
      <c r="AB697" s="33" t="s">
        <v>44</v>
      </c>
      <c r="AC697" t="str">
        <f t="shared" si="4"/>
        <v>FAIL</v>
      </c>
    </row>
    <row r="698">
      <c r="A698" s="17">
        <v>697.0</v>
      </c>
      <c r="B698" s="17">
        <v>9.0</v>
      </c>
      <c r="C698" s="17">
        <v>320.0</v>
      </c>
      <c r="D698" s="17">
        <v>3.0</v>
      </c>
      <c r="E698" s="17">
        <v>0.0</v>
      </c>
      <c r="F698" s="18">
        <v>0.0</v>
      </c>
      <c r="G698" s="17">
        <v>2.5</v>
      </c>
      <c r="H698" s="29">
        <v>1000000.0</v>
      </c>
      <c r="I698" s="29">
        <v>1000000.0</v>
      </c>
      <c r="J698" s="29">
        <v>1.0E7</v>
      </c>
      <c r="K698" s="17">
        <v>1.0</v>
      </c>
      <c r="L698" s="17">
        <v>2.0</v>
      </c>
      <c r="M698" s="17">
        <f t="shared" si="1"/>
        <v>3</v>
      </c>
      <c r="N698" s="17">
        <v>100000.0</v>
      </c>
      <c r="O698" s="17">
        <v>100000.0</v>
      </c>
      <c r="P698" s="29">
        <f t="shared" si="2"/>
        <v>100000</v>
      </c>
      <c r="Q698" s="29">
        <v>100000.0</v>
      </c>
      <c r="R698" s="29">
        <v>300000.0</v>
      </c>
      <c r="S698" s="30" t="s">
        <v>39</v>
      </c>
      <c r="T698" s="17">
        <v>10659.34</v>
      </c>
      <c r="U698" s="17">
        <v>340000.0</v>
      </c>
      <c r="V698" s="33"/>
      <c r="W698" s="33"/>
      <c r="X698" s="33"/>
      <c r="Y698" s="33"/>
      <c r="Z698" s="33"/>
      <c r="AA698" s="33"/>
      <c r="AB698" s="33" t="s">
        <v>44</v>
      </c>
      <c r="AC698" t="str">
        <f t="shared" si="4"/>
        <v>FAIL</v>
      </c>
    </row>
    <row r="699">
      <c r="A699" s="17">
        <v>698.0</v>
      </c>
      <c r="B699" s="17">
        <v>9.0</v>
      </c>
      <c r="C699" s="17">
        <v>320.0</v>
      </c>
      <c r="D699" s="17">
        <v>3.0</v>
      </c>
      <c r="E699" s="17">
        <v>0.0</v>
      </c>
      <c r="F699" s="18">
        <v>0.0</v>
      </c>
      <c r="G699" s="17">
        <v>2.56</v>
      </c>
      <c r="H699" s="29">
        <v>1000000.0</v>
      </c>
      <c r="I699" s="29">
        <v>500000.0</v>
      </c>
      <c r="J699" s="29">
        <v>1.0E7</v>
      </c>
      <c r="K699" s="17">
        <v>1.0</v>
      </c>
      <c r="L699" s="17">
        <v>2.0</v>
      </c>
      <c r="M699" s="17">
        <f t="shared" si="1"/>
        <v>3</v>
      </c>
      <c r="N699" s="17">
        <v>100000.0</v>
      </c>
      <c r="O699" s="17">
        <v>100000.0</v>
      </c>
      <c r="P699" s="29">
        <f t="shared" si="2"/>
        <v>100000</v>
      </c>
      <c r="Q699" s="29">
        <v>100000.0</v>
      </c>
      <c r="R699" s="29">
        <v>200000.0</v>
      </c>
      <c r="S699" s="30" t="s">
        <v>39</v>
      </c>
      <c r="T699" s="17">
        <v>8246.49</v>
      </c>
      <c r="U699" s="17">
        <v>260000.0</v>
      </c>
      <c r="V699" s="33"/>
      <c r="W699" s="33"/>
      <c r="X699" s="33"/>
      <c r="Y699" s="33"/>
      <c r="Z699" s="33"/>
      <c r="AA699" s="33"/>
      <c r="AB699" s="33" t="s">
        <v>44</v>
      </c>
      <c r="AC699" t="str">
        <f t="shared" si="4"/>
        <v>FAIL</v>
      </c>
    </row>
    <row r="700">
      <c r="A700" s="17">
        <v>699.0</v>
      </c>
      <c r="B700" s="17">
        <v>9.0</v>
      </c>
      <c r="C700" s="17">
        <v>320.0</v>
      </c>
      <c r="D700" s="17">
        <v>3.0</v>
      </c>
      <c r="E700" s="17">
        <v>0.0</v>
      </c>
      <c r="F700" s="18">
        <v>0.0</v>
      </c>
      <c r="G700" s="17">
        <v>3.0</v>
      </c>
      <c r="H700" s="29">
        <v>1000000.0</v>
      </c>
      <c r="I700" s="29">
        <v>1000000.0</v>
      </c>
      <c r="J700" s="29">
        <v>1.0E7</v>
      </c>
      <c r="K700" s="17">
        <v>1.0</v>
      </c>
      <c r="L700" s="17">
        <v>2.0</v>
      </c>
      <c r="M700" s="17">
        <f t="shared" si="1"/>
        <v>3</v>
      </c>
      <c r="N700" s="17">
        <v>100000.0</v>
      </c>
      <c r="O700" s="17">
        <v>100000.0</v>
      </c>
      <c r="P700" s="29">
        <f t="shared" si="2"/>
        <v>100000</v>
      </c>
      <c r="Q700" s="29">
        <v>100000.0</v>
      </c>
      <c r="R700" s="29">
        <v>300000.0</v>
      </c>
      <c r="S700" s="30" t="s">
        <v>39</v>
      </c>
      <c r="T700" s="17">
        <v>11699.380000000001</v>
      </c>
      <c r="U700" s="17">
        <v>350000.0</v>
      </c>
      <c r="V700" s="33"/>
      <c r="W700" s="33"/>
      <c r="X700" s="33"/>
      <c r="Y700" s="33"/>
      <c r="Z700" s="33"/>
      <c r="AA700" s="33"/>
      <c r="AB700" s="33" t="s">
        <v>44</v>
      </c>
      <c r="AC700" t="str">
        <f t="shared" si="4"/>
        <v>FAIL</v>
      </c>
    </row>
    <row r="701">
      <c r="A701" s="17">
        <v>700.0</v>
      </c>
      <c r="B701" s="17">
        <v>8.0</v>
      </c>
      <c r="C701" s="17">
        <v>320.0</v>
      </c>
      <c r="D701" s="17">
        <v>3.0</v>
      </c>
      <c r="E701" s="17">
        <v>3000.0</v>
      </c>
      <c r="F701" s="18">
        <v>0.0</v>
      </c>
      <c r="G701" s="17">
        <v>2.5</v>
      </c>
      <c r="H701" s="29">
        <v>2500000.0</v>
      </c>
      <c r="I701" s="29">
        <v>500000.0</v>
      </c>
      <c r="J701" s="29">
        <v>1.0E7</v>
      </c>
      <c r="K701" s="17">
        <v>1.0</v>
      </c>
      <c r="L701" s="17">
        <v>2.0</v>
      </c>
      <c r="M701" s="17">
        <f t="shared" si="1"/>
        <v>3</v>
      </c>
      <c r="N701" s="17">
        <v>100000.0</v>
      </c>
      <c r="O701" s="17">
        <v>100000.0</v>
      </c>
      <c r="P701" s="29">
        <f t="shared" si="2"/>
        <v>100000</v>
      </c>
      <c r="Q701" s="29">
        <v>100000.0</v>
      </c>
      <c r="R701" s="29">
        <v>200000.0</v>
      </c>
      <c r="S701" s="30" t="s">
        <v>39</v>
      </c>
      <c r="T701" s="17">
        <v>6081.88</v>
      </c>
      <c r="U701" s="17">
        <v>130000.0</v>
      </c>
      <c r="V701" s="33"/>
      <c r="W701" s="33"/>
      <c r="X701" s="33"/>
      <c r="Y701" s="33"/>
      <c r="Z701" s="33"/>
      <c r="AA701" s="33"/>
      <c r="AB701" s="33" t="s">
        <v>44</v>
      </c>
      <c r="AC701" t="str">
        <f t="shared" si="4"/>
        <v>FAIL</v>
      </c>
    </row>
    <row r="702">
      <c r="A702" s="17">
        <v>701.0</v>
      </c>
      <c r="B702" s="17">
        <v>8.0</v>
      </c>
      <c r="C702" s="17">
        <v>320.0</v>
      </c>
      <c r="D702" s="17">
        <v>3.0</v>
      </c>
      <c r="E702" s="17">
        <v>0.0</v>
      </c>
      <c r="F702" s="18">
        <v>0.0</v>
      </c>
      <c r="G702" s="17">
        <v>3.0</v>
      </c>
      <c r="H702" s="29">
        <v>1000000.0</v>
      </c>
      <c r="I702" s="29">
        <v>500000.0</v>
      </c>
      <c r="J702" s="29">
        <v>1.0E7</v>
      </c>
      <c r="K702" s="17">
        <v>1.0</v>
      </c>
      <c r="L702" s="17">
        <v>2.0</v>
      </c>
      <c r="M702" s="17">
        <f t="shared" si="1"/>
        <v>3</v>
      </c>
      <c r="N702" s="17">
        <v>100000.0</v>
      </c>
      <c r="O702" s="17">
        <v>100000.0</v>
      </c>
      <c r="P702" s="29">
        <f t="shared" si="2"/>
        <v>100000</v>
      </c>
      <c r="Q702" s="29">
        <v>100000.0</v>
      </c>
      <c r="R702" s="29">
        <v>200000.0</v>
      </c>
      <c r="S702" s="30" t="s">
        <v>39</v>
      </c>
      <c r="T702" s="17">
        <v>9484.480000000001</v>
      </c>
      <c r="U702" s="17">
        <v>220000.0</v>
      </c>
      <c r="V702" s="33"/>
      <c r="W702" s="33"/>
      <c r="X702" s="33"/>
      <c r="Y702" s="33"/>
      <c r="Z702" s="33"/>
      <c r="AA702" s="33"/>
      <c r="AB702" s="33" t="s">
        <v>44</v>
      </c>
      <c r="AC702" t="str">
        <f t="shared" si="4"/>
        <v>FAIL</v>
      </c>
    </row>
    <row r="703">
      <c r="A703" s="17">
        <v>702.0</v>
      </c>
      <c r="B703" s="17">
        <v>8.0</v>
      </c>
      <c r="C703" s="17">
        <v>320.0</v>
      </c>
      <c r="D703" s="17">
        <v>3.0</v>
      </c>
      <c r="E703" s="17">
        <v>3000.0</v>
      </c>
      <c r="F703" s="18">
        <v>0.0</v>
      </c>
      <c r="G703" s="17">
        <v>2.5</v>
      </c>
      <c r="H703" s="29">
        <v>1000000.0</v>
      </c>
      <c r="I703" s="29">
        <v>500000.0</v>
      </c>
      <c r="J703" s="29">
        <v>1.0E7</v>
      </c>
      <c r="K703" s="17">
        <v>1.0</v>
      </c>
      <c r="L703" s="17">
        <v>2.0</v>
      </c>
      <c r="M703" s="17">
        <f t="shared" si="1"/>
        <v>3</v>
      </c>
      <c r="N703" s="17">
        <v>100000.0</v>
      </c>
      <c r="O703" s="17">
        <v>100000.0</v>
      </c>
      <c r="P703" s="29">
        <f t="shared" si="2"/>
        <v>100000</v>
      </c>
      <c r="Q703" s="29">
        <v>100000.0</v>
      </c>
      <c r="R703" s="29">
        <v>300000.0</v>
      </c>
      <c r="S703" s="30" t="s">
        <v>39</v>
      </c>
      <c r="T703" s="17">
        <v>8978.37</v>
      </c>
      <c r="U703" s="17">
        <v>310000.0</v>
      </c>
      <c r="V703" s="33"/>
      <c r="W703" s="33"/>
      <c r="X703" s="33"/>
      <c r="Y703" s="33"/>
      <c r="Z703" s="33"/>
      <c r="AA703" s="33"/>
      <c r="AB703" s="33" t="s">
        <v>44</v>
      </c>
      <c r="AC703" t="str">
        <f t="shared" si="4"/>
        <v>FAIL</v>
      </c>
    </row>
    <row r="704">
      <c r="A704" s="17">
        <v>703.0</v>
      </c>
      <c r="B704" s="17">
        <v>8.0</v>
      </c>
      <c r="C704" s="17">
        <v>320.0</v>
      </c>
      <c r="D704" s="17">
        <v>3.0</v>
      </c>
      <c r="E704" s="17">
        <v>3000.0</v>
      </c>
      <c r="F704" s="18">
        <v>0.0</v>
      </c>
      <c r="G704" s="17">
        <v>2.5</v>
      </c>
      <c r="H704" s="29">
        <v>1000000.0</v>
      </c>
      <c r="I704" s="29">
        <v>500000.0</v>
      </c>
      <c r="J704" s="29">
        <v>1.0E7</v>
      </c>
      <c r="K704" s="17">
        <v>1.0</v>
      </c>
      <c r="L704" s="17">
        <v>2.0</v>
      </c>
      <c r="M704" s="17">
        <f t="shared" si="1"/>
        <v>3</v>
      </c>
      <c r="N704" s="17">
        <v>100000.0</v>
      </c>
      <c r="O704" s="17">
        <v>100000.0</v>
      </c>
      <c r="P704" s="29">
        <f t="shared" si="2"/>
        <v>100000</v>
      </c>
      <c r="Q704" s="29">
        <v>100000.0</v>
      </c>
      <c r="R704" s="29">
        <v>300000.0</v>
      </c>
      <c r="S704" s="30" t="s">
        <v>39</v>
      </c>
      <c r="T704" s="17">
        <v>8978.37</v>
      </c>
      <c r="U704" s="17">
        <v>310000.0</v>
      </c>
      <c r="V704" s="33"/>
      <c r="W704" s="33"/>
      <c r="X704" s="33"/>
      <c r="Y704" s="33"/>
      <c r="Z704" s="33"/>
      <c r="AA704" s="33"/>
      <c r="AB704" s="33" t="s">
        <v>44</v>
      </c>
      <c r="AC704" t="str">
        <f t="shared" si="4"/>
        <v>FAIL</v>
      </c>
    </row>
    <row r="705">
      <c r="A705" s="17">
        <v>704.0</v>
      </c>
      <c r="B705" s="17">
        <v>8.0</v>
      </c>
      <c r="C705" s="17">
        <v>320.0</v>
      </c>
      <c r="D705" s="17">
        <v>3.0</v>
      </c>
      <c r="E705" s="17">
        <v>0.0</v>
      </c>
      <c r="F705" s="18">
        <v>0.0</v>
      </c>
      <c r="G705" s="17">
        <v>3.0</v>
      </c>
      <c r="H705" s="29">
        <v>1000000.0</v>
      </c>
      <c r="I705" s="29">
        <v>500000.0</v>
      </c>
      <c r="J705" s="29">
        <v>1.0E7</v>
      </c>
      <c r="K705" s="17">
        <v>1.0</v>
      </c>
      <c r="L705" s="17">
        <v>2.0</v>
      </c>
      <c r="M705" s="17">
        <f t="shared" si="1"/>
        <v>3</v>
      </c>
      <c r="N705" s="17">
        <v>100000.0</v>
      </c>
      <c r="O705" s="17">
        <v>100000.0</v>
      </c>
      <c r="P705" s="29">
        <f t="shared" si="2"/>
        <v>100000</v>
      </c>
      <c r="Q705" s="29">
        <v>100000.0</v>
      </c>
      <c r="R705" s="29">
        <v>200000.0</v>
      </c>
      <c r="S705" s="30" t="s">
        <v>39</v>
      </c>
      <c r="T705" s="17">
        <v>10332.99</v>
      </c>
      <c r="U705" s="17">
        <v>270000.0</v>
      </c>
      <c r="V705" s="33"/>
      <c r="W705" s="33"/>
      <c r="X705" s="33"/>
      <c r="Y705" s="33"/>
      <c r="Z705" s="33"/>
      <c r="AA705" s="33"/>
      <c r="AB705" s="33" t="s">
        <v>44</v>
      </c>
      <c r="AC705" t="str">
        <f t="shared" si="4"/>
        <v>FAIL</v>
      </c>
    </row>
    <row r="706">
      <c r="A706" s="17">
        <v>705.0</v>
      </c>
      <c r="B706" s="17">
        <v>8.0</v>
      </c>
      <c r="C706" s="17">
        <v>320.0</v>
      </c>
      <c r="D706" s="17">
        <v>3.0</v>
      </c>
      <c r="E706" s="17">
        <v>0.0</v>
      </c>
      <c r="F706" s="18">
        <v>0.0</v>
      </c>
      <c r="G706" s="17">
        <v>2.5</v>
      </c>
      <c r="H706" s="29">
        <v>1000000.0</v>
      </c>
      <c r="I706" s="29">
        <v>500000.0</v>
      </c>
      <c r="J706" s="29">
        <v>1.0E7</v>
      </c>
      <c r="K706" s="17">
        <v>1.0</v>
      </c>
      <c r="L706" s="17">
        <v>2.0</v>
      </c>
      <c r="M706" s="17">
        <f t="shared" si="1"/>
        <v>3</v>
      </c>
      <c r="N706" s="17">
        <v>100000.0</v>
      </c>
      <c r="O706" s="17">
        <v>100000.0</v>
      </c>
      <c r="P706" s="29">
        <f t="shared" si="2"/>
        <v>100000</v>
      </c>
      <c r="Q706" s="29">
        <v>100000.0</v>
      </c>
      <c r="R706" s="29">
        <v>300000.0</v>
      </c>
      <c r="S706" s="30" t="s">
        <v>39</v>
      </c>
      <c r="T706" s="17">
        <v>8411.27</v>
      </c>
      <c r="U706" s="17">
        <v>290000.0</v>
      </c>
      <c r="V706" s="33"/>
      <c r="W706" s="33"/>
      <c r="X706" s="33"/>
      <c r="Y706" s="33"/>
      <c r="Z706" s="33"/>
      <c r="AA706" s="33"/>
      <c r="AB706" s="33" t="s">
        <v>44</v>
      </c>
      <c r="AC706" t="str">
        <f t="shared" si="4"/>
        <v>FAIL</v>
      </c>
    </row>
    <row r="707">
      <c r="A707" s="17">
        <v>706.0</v>
      </c>
      <c r="B707" s="17">
        <v>8.0</v>
      </c>
      <c r="C707" s="17">
        <v>320.0</v>
      </c>
      <c r="D707" s="17">
        <v>3.0</v>
      </c>
      <c r="E707" s="17">
        <v>3000.0</v>
      </c>
      <c r="F707" s="18">
        <v>0.0</v>
      </c>
      <c r="G707" s="17">
        <v>2.5</v>
      </c>
      <c r="H707" s="29">
        <v>1000000.0</v>
      </c>
      <c r="I707" s="29">
        <v>500000.0</v>
      </c>
      <c r="J707" s="29">
        <v>1.0E7</v>
      </c>
      <c r="K707" s="17">
        <v>1.0</v>
      </c>
      <c r="L707" s="17">
        <v>2.0</v>
      </c>
      <c r="M707" s="17">
        <f t="shared" si="1"/>
        <v>3</v>
      </c>
      <c r="N707" s="17">
        <v>100000.0</v>
      </c>
      <c r="O707" s="17">
        <v>100000.0</v>
      </c>
      <c r="P707" s="29">
        <f t="shared" si="2"/>
        <v>100000</v>
      </c>
      <c r="Q707" s="29">
        <v>100000.0</v>
      </c>
      <c r="R707" s="29">
        <v>300000.0</v>
      </c>
      <c r="S707" s="30" t="s">
        <v>39</v>
      </c>
      <c r="T707" s="17">
        <v>8978.37</v>
      </c>
      <c r="U707" s="17">
        <v>310000.0</v>
      </c>
      <c r="V707" s="33"/>
      <c r="W707" s="33"/>
      <c r="X707" s="33"/>
      <c r="Y707" s="33"/>
      <c r="Z707" s="33"/>
      <c r="AA707" s="33"/>
      <c r="AB707" s="33" t="s">
        <v>44</v>
      </c>
      <c r="AC707" t="str">
        <f t="shared" si="4"/>
        <v>FAIL</v>
      </c>
    </row>
    <row r="708">
      <c r="A708" s="17">
        <v>707.0</v>
      </c>
      <c r="B708" s="17">
        <v>8.0</v>
      </c>
      <c r="C708" s="17">
        <v>320.0</v>
      </c>
      <c r="D708" s="17">
        <v>3.0</v>
      </c>
      <c r="E708" s="17">
        <v>0.0</v>
      </c>
      <c r="F708" s="18">
        <v>0.0</v>
      </c>
      <c r="G708" s="17">
        <v>2.5</v>
      </c>
      <c r="H708" s="29">
        <v>1000000.0</v>
      </c>
      <c r="I708" s="29">
        <v>500000.0</v>
      </c>
      <c r="J708" s="29">
        <v>1.0E7</v>
      </c>
      <c r="K708" s="17">
        <v>1.0</v>
      </c>
      <c r="L708" s="17">
        <v>2.0</v>
      </c>
      <c r="M708" s="17">
        <f t="shared" si="1"/>
        <v>3</v>
      </c>
      <c r="N708" s="17">
        <v>100000.0</v>
      </c>
      <c r="O708" s="17">
        <v>100000.0</v>
      </c>
      <c r="P708" s="29">
        <f t="shared" si="2"/>
        <v>100000</v>
      </c>
      <c r="Q708" s="29">
        <v>100000.0</v>
      </c>
      <c r="R708" s="29">
        <v>200000.0</v>
      </c>
      <c r="S708" s="30" t="s">
        <v>39</v>
      </c>
      <c r="T708" s="17">
        <v>9688.85</v>
      </c>
      <c r="U708" s="17">
        <v>220000.0</v>
      </c>
      <c r="V708" s="33"/>
      <c r="W708" s="33"/>
      <c r="X708" s="33"/>
      <c r="Y708" s="33"/>
      <c r="Z708" s="33"/>
      <c r="AA708" s="33"/>
      <c r="AB708" s="33" t="s">
        <v>44</v>
      </c>
      <c r="AC708" t="str">
        <f t="shared" si="4"/>
        <v>FAIL</v>
      </c>
    </row>
    <row r="709">
      <c r="A709" s="17">
        <v>708.0</v>
      </c>
      <c r="B709" s="17">
        <v>8.0</v>
      </c>
      <c r="C709" s="17">
        <v>320.0</v>
      </c>
      <c r="D709" s="17">
        <v>3.0</v>
      </c>
      <c r="E709" s="17">
        <v>3000.0</v>
      </c>
      <c r="F709" s="18">
        <v>0.0</v>
      </c>
      <c r="G709" s="17">
        <v>2.5</v>
      </c>
      <c r="H709" s="29">
        <v>1000000.0</v>
      </c>
      <c r="I709" s="29">
        <v>500000.0</v>
      </c>
      <c r="J709" s="29">
        <v>1.0E7</v>
      </c>
      <c r="K709" s="17">
        <v>1.0</v>
      </c>
      <c r="L709" s="17">
        <v>2.0</v>
      </c>
      <c r="M709" s="17">
        <f t="shared" si="1"/>
        <v>3</v>
      </c>
      <c r="N709" s="17">
        <v>100000.0</v>
      </c>
      <c r="O709" s="17">
        <v>100000.0</v>
      </c>
      <c r="P709" s="29">
        <f t="shared" si="2"/>
        <v>100000</v>
      </c>
      <c r="Q709" s="29">
        <v>100000.0</v>
      </c>
      <c r="R709" s="29">
        <v>300000.0</v>
      </c>
      <c r="S709" s="30" t="s">
        <v>39</v>
      </c>
      <c r="T709" s="17">
        <v>8978.37</v>
      </c>
      <c r="U709" s="17">
        <v>310000.0</v>
      </c>
      <c r="V709" s="33"/>
      <c r="W709" s="33"/>
      <c r="X709" s="33"/>
      <c r="Y709" s="33"/>
      <c r="Z709" s="33"/>
      <c r="AA709" s="33"/>
      <c r="AB709" s="33" t="s">
        <v>44</v>
      </c>
      <c r="AC709" t="str">
        <f t="shared" si="4"/>
        <v>FAIL</v>
      </c>
    </row>
    <row r="710">
      <c r="A710" s="17">
        <v>709.0</v>
      </c>
      <c r="B710" s="17">
        <v>8.0</v>
      </c>
      <c r="C710" s="17">
        <v>320.0</v>
      </c>
      <c r="D710" s="17">
        <v>3.0</v>
      </c>
      <c r="E710" s="17">
        <v>0.0</v>
      </c>
      <c r="F710" s="18">
        <v>0.0</v>
      </c>
      <c r="G710" s="17">
        <v>2.5</v>
      </c>
      <c r="H710" s="29">
        <v>1000000.0</v>
      </c>
      <c r="I710" s="29">
        <v>500000.0</v>
      </c>
      <c r="J710" s="29">
        <v>1.0E7</v>
      </c>
      <c r="K710" s="17">
        <v>1.0</v>
      </c>
      <c r="L710" s="17">
        <v>2.0</v>
      </c>
      <c r="M710" s="17">
        <f t="shared" si="1"/>
        <v>3</v>
      </c>
      <c r="N710" s="17">
        <v>100000.0</v>
      </c>
      <c r="O710" s="17">
        <v>100000.0</v>
      </c>
      <c r="P710" s="29">
        <f t="shared" si="2"/>
        <v>100000</v>
      </c>
      <c r="Q710" s="29">
        <v>100000.0</v>
      </c>
      <c r="R710" s="29">
        <v>200000.0</v>
      </c>
      <c r="S710" s="30" t="s">
        <v>39</v>
      </c>
      <c r="T710" s="17">
        <v>10820.91</v>
      </c>
      <c r="U710" s="17">
        <v>220000.0</v>
      </c>
      <c r="V710" s="33"/>
      <c r="W710" s="33"/>
      <c r="X710" s="33"/>
      <c r="Y710" s="33"/>
      <c r="Z710" s="33"/>
      <c r="AA710" s="33"/>
      <c r="AB710" s="33" t="s">
        <v>44</v>
      </c>
      <c r="AC710" t="str">
        <f t="shared" si="4"/>
        <v>FAIL</v>
      </c>
    </row>
    <row r="711">
      <c r="A711" s="17">
        <v>710.0</v>
      </c>
      <c r="B711" s="17">
        <v>8.0</v>
      </c>
      <c r="C711" s="17">
        <v>320.0</v>
      </c>
      <c r="D711" s="17">
        <v>3.0</v>
      </c>
      <c r="E711" s="17">
        <v>0.0</v>
      </c>
      <c r="F711" s="18">
        <v>0.0</v>
      </c>
      <c r="G711" s="17">
        <v>2.5</v>
      </c>
      <c r="H711" s="29">
        <v>1000000.0</v>
      </c>
      <c r="I711" s="29">
        <v>500000.0</v>
      </c>
      <c r="J711" s="29">
        <v>1.0E7</v>
      </c>
      <c r="K711" s="17">
        <v>1.0</v>
      </c>
      <c r="L711" s="17">
        <v>2.0</v>
      </c>
      <c r="M711" s="17">
        <f t="shared" si="1"/>
        <v>3</v>
      </c>
      <c r="N711" s="17">
        <v>100000.0</v>
      </c>
      <c r="O711" s="17">
        <v>100000.0</v>
      </c>
      <c r="P711" s="29">
        <f t="shared" si="2"/>
        <v>100000</v>
      </c>
      <c r="Q711" s="29">
        <v>100000.0</v>
      </c>
      <c r="R711" s="29">
        <v>200000.0</v>
      </c>
      <c r="S711" s="30" t="s">
        <v>39</v>
      </c>
      <c r="T711" s="17">
        <v>9410.650000000001</v>
      </c>
      <c r="U711" s="17">
        <v>220000.0</v>
      </c>
      <c r="V711" s="33"/>
      <c r="W711" s="33"/>
      <c r="X711" s="33"/>
      <c r="Y711" s="33"/>
      <c r="Z711" s="33"/>
      <c r="AA711" s="33"/>
      <c r="AB711" s="33" t="s">
        <v>44</v>
      </c>
      <c r="AC711" t="str">
        <f t="shared" si="4"/>
        <v>FAIL</v>
      </c>
    </row>
    <row r="712">
      <c r="A712" s="17">
        <v>711.0</v>
      </c>
      <c r="B712" s="17">
        <v>8.0</v>
      </c>
      <c r="C712" s="17">
        <v>320.0</v>
      </c>
      <c r="D712" s="17">
        <v>3.0</v>
      </c>
      <c r="E712" s="17">
        <v>0.0</v>
      </c>
      <c r="F712" s="18">
        <v>0.0</v>
      </c>
      <c r="G712" s="17">
        <v>2.5</v>
      </c>
      <c r="H712" s="29">
        <v>1000000.0</v>
      </c>
      <c r="I712" s="29">
        <v>1000000.0</v>
      </c>
      <c r="J712" s="29">
        <v>1.0E7</v>
      </c>
      <c r="K712" s="17">
        <v>1.0</v>
      </c>
      <c r="L712" s="17">
        <v>2.0</v>
      </c>
      <c r="M712" s="17">
        <f t="shared" si="1"/>
        <v>3</v>
      </c>
      <c r="N712" s="17">
        <v>100000.0</v>
      </c>
      <c r="O712" s="17">
        <v>100000.0</v>
      </c>
      <c r="P712" s="29">
        <f t="shared" si="2"/>
        <v>100000</v>
      </c>
      <c r="Q712" s="29">
        <v>100000.0</v>
      </c>
      <c r="R712" s="29">
        <v>300000.0</v>
      </c>
      <c r="S712" s="30" t="s">
        <v>39</v>
      </c>
      <c r="T712" s="17">
        <v>10986.76</v>
      </c>
      <c r="U712" s="17">
        <v>270000.0</v>
      </c>
      <c r="V712" s="33"/>
      <c r="W712" s="33"/>
      <c r="X712" s="33"/>
      <c r="Y712" s="33"/>
      <c r="Z712" s="33"/>
      <c r="AA712" s="33"/>
      <c r="AB712" s="33" t="s">
        <v>44</v>
      </c>
      <c r="AC712" t="str">
        <f t="shared" si="4"/>
        <v>FAIL</v>
      </c>
    </row>
    <row r="713">
      <c r="A713" s="17">
        <v>712.0</v>
      </c>
      <c r="B713" s="17">
        <v>8.0</v>
      </c>
      <c r="C713" s="17">
        <v>320.0</v>
      </c>
      <c r="D713" s="17">
        <v>3.0</v>
      </c>
      <c r="E713" s="17">
        <v>0.0</v>
      </c>
      <c r="F713" s="18">
        <v>0.0</v>
      </c>
      <c r="G713" s="17">
        <v>3.0</v>
      </c>
      <c r="H713" s="29">
        <v>1000000.0</v>
      </c>
      <c r="I713" s="29">
        <v>1000000.0</v>
      </c>
      <c r="J713" s="29">
        <v>1.0E7</v>
      </c>
      <c r="K713" s="17">
        <v>1.0</v>
      </c>
      <c r="L713" s="17">
        <v>0.0</v>
      </c>
      <c r="M713" s="17">
        <f t="shared" si="1"/>
        <v>1</v>
      </c>
      <c r="N713" s="17">
        <v>100000.0</v>
      </c>
      <c r="O713" s="17">
        <v>0.0</v>
      </c>
      <c r="P713" s="29">
        <f t="shared" si="2"/>
        <v>0</v>
      </c>
      <c r="Q713" s="29">
        <v>100000.0</v>
      </c>
      <c r="R713" s="29">
        <v>300000.0</v>
      </c>
      <c r="S713" s="30" t="s">
        <v>39</v>
      </c>
      <c r="T713" s="17">
        <v>12728.720000000001</v>
      </c>
      <c r="U713" s="17">
        <v>270000.0</v>
      </c>
      <c r="V713" s="33"/>
      <c r="W713" s="33"/>
      <c r="X713" s="33"/>
      <c r="Y713" s="33"/>
      <c r="Z713" s="33"/>
      <c r="AA713" s="33"/>
      <c r="AB713" s="33" t="s">
        <v>44</v>
      </c>
      <c r="AC713" t="str">
        <f t="shared" si="4"/>
        <v>FAIL</v>
      </c>
    </row>
    <row r="714">
      <c r="A714" s="17">
        <v>713.0</v>
      </c>
      <c r="B714" s="17">
        <v>8.0</v>
      </c>
      <c r="C714" s="17">
        <v>320.0</v>
      </c>
      <c r="D714" s="17">
        <v>3.0</v>
      </c>
      <c r="E714" s="17">
        <v>0.0</v>
      </c>
      <c r="F714" s="18">
        <v>0.0</v>
      </c>
      <c r="G714" s="17">
        <v>3.0</v>
      </c>
      <c r="H714" s="29">
        <v>1000000.0</v>
      </c>
      <c r="I714" s="29">
        <v>1000000.0</v>
      </c>
      <c r="J714" s="29">
        <v>1.0E7</v>
      </c>
      <c r="K714" s="17">
        <v>1.0</v>
      </c>
      <c r="L714" s="17">
        <v>2.0</v>
      </c>
      <c r="M714" s="17">
        <f t="shared" si="1"/>
        <v>3</v>
      </c>
      <c r="N714" s="17">
        <v>100000.0</v>
      </c>
      <c r="O714" s="17">
        <v>100000.0</v>
      </c>
      <c r="P714" s="29">
        <f t="shared" si="2"/>
        <v>100000</v>
      </c>
      <c r="Q714" s="29">
        <v>100000.0</v>
      </c>
      <c r="R714" s="29">
        <v>300000.0</v>
      </c>
      <c r="S714" s="30" t="s">
        <v>39</v>
      </c>
      <c r="T714" s="17">
        <v>10986.76</v>
      </c>
      <c r="U714" s="17">
        <v>270000.0</v>
      </c>
      <c r="V714" s="33"/>
      <c r="W714" s="33"/>
      <c r="X714" s="33"/>
      <c r="Y714" s="33"/>
      <c r="Z714" s="33"/>
      <c r="AA714" s="33"/>
      <c r="AB714" s="33" t="s">
        <v>44</v>
      </c>
      <c r="AC714" t="str">
        <f t="shared" si="4"/>
        <v>FAIL</v>
      </c>
    </row>
    <row r="715">
      <c r="A715" s="17">
        <v>714.0</v>
      </c>
      <c r="B715" s="17">
        <v>8.0</v>
      </c>
      <c r="C715" s="17">
        <v>320.0</v>
      </c>
      <c r="D715" s="17">
        <v>3.0</v>
      </c>
      <c r="E715" s="17">
        <v>0.0</v>
      </c>
      <c r="F715" s="18">
        <v>0.0</v>
      </c>
      <c r="G715" s="17">
        <v>2.5</v>
      </c>
      <c r="H715" s="29">
        <v>1000000.0</v>
      </c>
      <c r="I715" s="29">
        <v>500000.0</v>
      </c>
      <c r="J715" s="29">
        <v>1.0E7</v>
      </c>
      <c r="K715" s="17">
        <v>1.0</v>
      </c>
      <c r="L715" s="17">
        <v>2.0</v>
      </c>
      <c r="M715" s="17">
        <f t="shared" si="1"/>
        <v>3</v>
      </c>
      <c r="N715" s="17">
        <v>100000.0</v>
      </c>
      <c r="O715" s="17">
        <v>100000.0</v>
      </c>
      <c r="P715" s="29">
        <f t="shared" si="2"/>
        <v>100000</v>
      </c>
      <c r="Q715" s="29">
        <v>100000.0</v>
      </c>
      <c r="R715" s="29">
        <v>300000.0</v>
      </c>
      <c r="S715" s="30" t="s">
        <v>39</v>
      </c>
      <c r="T715" s="17">
        <v>8497.94</v>
      </c>
      <c r="U715" s="17">
        <v>270000.0</v>
      </c>
      <c r="V715" s="33"/>
      <c r="W715" s="33"/>
      <c r="X715" s="33"/>
      <c r="Y715" s="33"/>
      <c r="Z715" s="33"/>
      <c r="AA715" s="33"/>
      <c r="AB715" s="33" t="s">
        <v>44</v>
      </c>
      <c r="AC715" t="str">
        <f t="shared" si="4"/>
        <v>FAIL</v>
      </c>
    </row>
    <row r="716">
      <c r="A716" s="17">
        <v>715.0</v>
      </c>
      <c r="B716" s="17">
        <v>8.0</v>
      </c>
      <c r="C716" s="17">
        <v>320.0</v>
      </c>
      <c r="D716" s="17">
        <v>3.0</v>
      </c>
      <c r="E716" s="17">
        <v>0.0</v>
      </c>
      <c r="F716" s="18">
        <v>0.0</v>
      </c>
      <c r="G716" s="17">
        <v>2.5</v>
      </c>
      <c r="H716" s="29">
        <v>1000000.0</v>
      </c>
      <c r="I716" s="29">
        <v>1000000.0</v>
      </c>
      <c r="J716" s="29">
        <v>1.0E7</v>
      </c>
      <c r="K716" s="17">
        <v>1.0</v>
      </c>
      <c r="L716" s="17">
        <v>2.0</v>
      </c>
      <c r="M716" s="17">
        <f t="shared" si="1"/>
        <v>3</v>
      </c>
      <c r="N716" s="17">
        <v>100000.0</v>
      </c>
      <c r="O716" s="17">
        <v>100000.0</v>
      </c>
      <c r="P716" s="29">
        <f t="shared" si="2"/>
        <v>100000</v>
      </c>
      <c r="Q716" s="29">
        <v>100000.0</v>
      </c>
      <c r="R716" s="29">
        <v>300000.0</v>
      </c>
      <c r="S716" s="30" t="s">
        <v>39</v>
      </c>
      <c r="T716" s="17">
        <v>10986.76</v>
      </c>
      <c r="U716" s="17">
        <v>260000.0</v>
      </c>
      <c r="V716" s="33"/>
      <c r="W716" s="33"/>
      <c r="X716" s="33"/>
      <c r="Y716" s="33"/>
      <c r="Z716" s="33"/>
      <c r="AA716" s="33"/>
      <c r="AB716" s="33" t="s">
        <v>44</v>
      </c>
      <c r="AC716" t="str">
        <f t="shared" si="4"/>
        <v>FAIL</v>
      </c>
    </row>
    <row r="717">
      <c r="A717" s="17">
        <v>716.0</v>
      </c>
      <c r="B717" s="17">
        <v>8.0</v>
      </c>
      <c r="C717" s="17">
        <v>320.0</v>
      </c>
      <c r="D717" s="17">
        <v>3.0</v>
      </c>
      <c r="E717" s="17">
        <v>0.0</v>
      </c>
      <c r="F717" s="18">
        <v>0.0</v>
      </c>
      <c r="G717" s="17">
        <v>2.5</v>
      </c>
      <c r="H717" s="29">
        <v>1000000.0</v>
      </c>
      <c r="I717" s="29">
        <v>1000000.0</v>
      </c>
      <c r="J717" s="29">
        <v>1.0E7</v>
      </c>
      <c r="K717" s="17">
        <v>1.0</v>
      </c>
      <c r="L717" s="17">
        <v>2.0</v>
      </c>
      <c r="M717" s="17">
        <f t="shared" si="1"/>
        <v>3</v>
      </c>
      <c r="N717" s="17">
        <v>100000.0</v>
      </c>
      <c r="O717" s="17">
        <v>100000.0</v>
      </c>
      <c r="P717" s="29">
        <f t="shared" si="2"/>
        <v>100000</v>
      </c>
      <c r="Q717" s="29">
        <v>100000.0</v>
      </c>
      <c r="R717" s="29">
        <v>300000.0</v>
      </c>
      <c r="S717" s="30" t="s">
        <v>39</v>
      </c>
      <c r="T717" s="17">
        <v>10659.34</v>
      </c>
      <c r="U717" s="17">
        <v>300000.0</v>
      </c>
      <c r="V717" s="33"/>
      <c r="W717" s="33"/>
      <c r="X717" s="33"/>
      <c r="Y717" s="33"/>
      <c r="Z717" s="33"/>
      <c r="AA717" s="33"/>
      <c r="AB717" s="33" t="s">
        <v>44</v>
      </c>
      <c r="AC717" t="str">
        <f t="shared" si="4"/>
        <v>FAIL</v>
      </c>
    </row>
    <row r="718">
      <c r="A718" s="17">
        <v>717.0</v>
      </c>
      <c r="B718" s="17">
        <v>8.0</v>
      </c>
      <c r="C718" s="17">
        <v>320.0</v>
      </c>
      <c r="D718" s="17">
        <v>3.0</v>
      </c>
      <c r="E718" s="17">
        <v>0.0</v>
      </c>
      <c r="F718" s="18">
        <v>0.0</v>
      </c>
      <c r="G718" s="17">
        <v>3.0</v>
      </c>
      <c r="H718" s="29">
        <v>1000000.0</v>
      </c>
      <c r="I718" s="29">
        <v>500000.0</v>
      </c>
      <c r="J718" s="29">
        <v>1.0E7</v>
      </c>
      <c r="K718" s="17">
        <v>1.0</v>
      </c>
      <c r="L718" s="17">
        <v>2.0</v>
      </c>
      <c r="M718" s="17">
        <f t="shared" si="1"/>
        <v>3</v>
      </c>
      <c r="N718" s="17">
        <v>100000.0</v>
      </c>
      <c r="O718" s="17">
        <v>100000.0</v>
      </c>
      <c r="P718" s="29">
        <f t="shared" si="2"/>
        <v>100000</v>
      </c>
      <c r="Q718" s="29">
        <v>100000.0</v>
      </c>
      <c r="R718" s="29">
        <v>200000.0</v>
      </c>
      <c r="S718" s="30" t="s">
        <v>39</v>
      </c>
      <c r="T718" s="17">
        <v>10331.92</v>
      </c>
      <c r="U718" s="17">
        <v>320000.0</v>
      </c>
      <c r="V718" s="33"/>
      <c r="W718" s="33"/>
      <c r="X718" s="33"/>
      <c r="Y718" s="33"/>
      <c r="Z718" s="33"/>
      <c r="AA718" s="33"/>
      <c r="AB718" s="33" t="s">
        <v>44</v>
      </c>
      <c r="AC718" t="str">
        <f t="shared" si="4"/>
        <v>FAIL</v>
      </c>
    </row>
    <row r="719">
      <c r="A719" s="17">
        <v>718.0</v>
      </c>
      <c r="B719" s="17">
        <v>8.0</v>
      </c>
      <c r="C719" s="17">
        <v>320.0</v>
      </c>
      <c r="D719" s="17">
        <v>3.0</v>
      </c>
      <c r="E719" s="17">
        <v>0.0</v>
      </c>
      <c r="F719" s="18">
        <v>0.0</v>
      </c>
      <c r="G719" s="17">
        <v>2.65</v>
      </c>
      <c r="H719" s="29">
        <v>1000000.0</v>
      </c>
      <c r="I719" s="29">
        <v>500000.0</v>
      </c>
      <c r="J719" s="29">
        <v>1.0E7</v>
      </c>
      <c r="K719" s="17">
        <v>1.0</v>
      </c>
      <c r="L719" s="17">
        <v>2.0</v>
      </c>
      <c r="M719" s="17">
        <f t="shared" si="1"/>
        <v>3</v>
      </c>
      <c r="N719" s="17">
        <v>100000.0</v>
      </c>
      <c r="O719" s="17">
        <v>100000.0</v>
      </c>
      <c r="P719" s="29">
        <f t="shared" si="2"/>
        <v>100000</v>
      </c>
      <c r="Q719" s="29">
        <v>100000.0</v>
      </c>
      <c r="R719" s="29">
        <v>200000.0</v>
      </c>
      <c r="S719" s="30" t="s">
        <v>39</v>
      </c>
      <c r="T719" s="17">
        <v>11480.03</v>
      </c>
      <c r="U719" s="17">
        <v>270000.0</v>
      </c>
      <c r="V719" s="33"/>
      <c r="W719" s="33"/>
      <c r="X719" s="33"/>
      <c r="Y719" s="33"/>
      <c r="Z719" s="33"/>
      <c r="AA719" s="33"/>
      <c r="AB719" s="33" t="s">
        <v>44</v>
      </c>
      <c r="AC719" t="str">
        <f t="shared" si="4"/>
        <v>FAIL</v>
      </c>
    </row>
    <row r="720">
      <c r="A720" s="17">
        <v>719.0</v>
      </c>
      <c r="B720" s="17">
        <v>8.0</v>
      </c>
      <c r="C720" s="17">
        <v>320.0</v>
      </c>
      <c r="D720" s="17">
        <v>3.0</v>
      </c>
      <c r="E720" s="17">
        <v>0.0</v>
      </c>
      <c r="F720" s="18">
        <v>0.0</v>
      </c>
      <c r="G720" s="17">
        <v>2.5</v>
      </c>
      <c r="H720" s="29">
        <v>1000000.0</v>
      </c>
      <c r="I720" s="29">
        <v>1000000.0</v>
      </c>
      <c r="J720" s="29">
        <v>1.0E7</v>
      </c>
      <c r="K720" s="17">
        <v>1.0</v>
      </c>
      <c r="L720" s="17">
        <v>2.0</v>
      </c>
      <c r="M720" s="17">
        <f t="shared" si="1"/>
        <v>3</v>
      </c>
      <c r="N720" s="17">
        <v>100000.0</v>
      </c>
      <c r="O720" s="17">
        <v>100000.0</v>
      </c>
      <c r="P720" s="29">
        <f t="shared" si="2"/>
        <v>100000</v>
      </c>
      <c r="Q720" s="29">
        <v>100000.0</v>
      </c>
      <c r="R720" s="29">
        <v>300000.0</v>
      </c>
      <c r="S720" s="30" t="s">
        <v>39</v>
      </c>
      <c r="T720" s="17">
        <v>10986.76</v>
      </c>
      <c r="U720" s="17">
        <v>270000.0</v>
      </c>
      <c r="V720" s="33"/>
      <c r="W720" s="33"/>
      <c r="X720" s="33"/>
      <c r="Y720" s="33"/>
      <c r="Z720" s="33"/>
      <c r="AA720" s="33"/>
      <c r="AB720" s="33" t="s">
        <v>44</v>
      </c>
      <c r="AC720" t="str">
        <f t="shared" si="4"/>
        <v>FAIL</v>
      </c>
    </row>
    <row r="721">
      <c r="A721" s="17">
        <v>720.0</v>
      </c>
      <c r="B721" s="17">
        <v>8.0</v>
      </c>
      <c r="C721" s="17">
        <v>320.0</v>
      </c>
      <c r="D721" s="17">
        <v>3.0</v>
      </c>
      <c r="E721" s="17">
        <v>0.0</v>
      </c>
      <c r="F721" s="18">
        <v>0.0</v>
      </c>
      <c r="G721" s="17">
        <v>2.499</v>
      </c>
      <c r="H721" s="29">
        <v>1000000.0</v>
      </c>
      <c r="I721" s="29">
        <v>1000000.0</v>
      </c>
      <c r="J721" s="29">
        <v>1.0E7</v>
      </c>
      <c r="K721" s="17">
        <v>1.0</v>
      </c>
      <c r="L721" s="17">
        <v>2.0</v>
      </c>
      <c r="M721" s="17">
        <f t="shared" si="1"/>
        <v>3</v>
      </c>
      <c r="N721" s="17">
        <v>100000.0</v>
      </c>
      <c r="O721" s="17">
        <v>100000.0</v>
      </c>
      <c r="P721" s="29">
        <f t="shared" si="2"/>
        <v>100000</v>
      </c>
      <c r="Q721" s="29">
        <v>100000.0</v>
      </c>
      <c r="R721" s="29">
        <v>300000.0</v>
      </c>
      <c r="S721" s="30" t="s">
        <v>39</v>
      </c>
      <c r="T721" s="17">
        <v>10659.34</v>
      </c>
      <c r="U721" s="17">
        <v>310000.0</v>
      </c>
      <c r="V721" s="33"/>
      <c r="W721" s="33"/>
      <c r="X721" s="33"/>
      <c r="Y721" s="33"/>
      <c r="Z721" s="33"/>
      <c r="AA721" s="33"/>
      <c r="AB721" s="33" t="s">
        <v>44</v>
      </c>
      <c r="AC721" t="str">
        <f t="shared" si="4"/>
        <v>FAIL</v>
      </c>
    </row>
    <row r="722">
      <c r="A722" s="17">
        <v>721.0</v>
      </c>
      <c r="B722" s="17">
        <v>8.0</v>
      </c>
      <c r="C722" s="17">
        <v>320.0</v>
      </c>
      <c r="D722" s="17">
        <v>3.0</v>
      </c>
      <c r="E722" s="17">
        <v>0.0</v>
      </c>
      <c r="F722" s="18">
        <v>0.0</v>
      </c>
      <c r="G722" s="17">
        <v>3.0</v>
      </c>
      <c r="H722" s="29">
        <v>1000000.0</v>
      </c>
      <c r="I722" s="29">
        <v>1000000.0</v>
      </c>
      <c r="J722" s="29">
        <v>1.0E7</v>
      </c>
      <c r="K722" s="17">
        <v>1.0</v>
      </c>
      <c r="L722" s="17">
        <v>2.0</v>
      </c>
      <c r="M722" s="17">
        <f t="shared" si="1"/>
        <v>3</v>
      </c>
      <c r="N722" s="17">
        <v>100000.0</v>
      </c>
      <c r="O722" s="17">
        <v>100000.0</v>
      </c>
      <c r="P722" s="29">
        <f t="shared" si="2"/>
        <v>100000</v>
      </c>
      <c r="Q722" s="29">
        <v>100000.0</v>
      </c>
      <c r="R722" s="29">
        <v>300000.0</v>
      </c>
      <c r="S722" s="30" t="s">
        <v>39</v>
      </c>
      <c r="T722" s="17">
        <v>11699.380000000001</v>
      </c>
      <c r="U722" s="17">
        <v>260000.0</v>
      </c>
      <c r="V722" s="33"/>
      <c r="W722" s="33"/>
      <c r="X722" s="33"/>
      <c r="Y722" s="33"/>
      <c r="Z722" s="33"/>
      <c r="AA722" s="33"/>
      <c r="AB722" s="33" t="s">
        <v>44</v>
      </c>
      <c r="AC722" t="str">
        <f t="shared" si="4"/>
        <v>FAIL</v>
      </c>
    </row>
    <row r="723">
      <c r="A723" s="17">
        <v>722.0</v>
      </c>
      <c r="B723" s="17">
        <v>8.0</v>
      </c>
      <c r="C723" s="17">
        <v>320.0</v>
      </c>
      <c r="D723" s="17">
        <v>3.0</v>
      </c>
      <c r="E723" s="17">
        <v>0.0</v>
      </c>
      <c r="F723" s="18">
        <v>0.0</v>
      </c>
      <c r="G723" s="17">
        <v>2.499</v>
      </c>
      <c r="H723" s="29">
        <v>1000000.0</v>
      </c>
      <c r="I723" s="29">
        <v>500000.0</v>
      </c>
      <c r="J723" s="29">
        <v>1.0E7</v>
      </c>
      <c r="K723" s="17">
        <v>1.0</v>
      </c>
      <c r="L723" s="17">
        <v>2.0</v>
      </c>
      <c r="M723" s="17">
        <f t="shared" si="1"/>
        <v>3</v>
      </c>
      <c r="N723" s="17">
        <v>100000.0</v>
      </c>
      <c r="O723" s="17">
        <v>100000.0</v>
      </c>
      <c r="P723" s="29">
        <f t="shared" si="2"/>
        <v>100000</v>
      </c>
      <c r="Q723" s="29">
        <v>100000.0</v>
      </c>
      <c r="R723" s="29">
        <v>200000.0</v>
      </c>
      <c r="S723" s="30" t="s">
        <v>39</v>
      </c>
      <c r="T723" s="17">
        <v>8185.500000000001</v>
      </c>
      <c r="U723" s="17">
        <v>270000.0</v>
      </c>
      <c r="V723" s="33"/>
      <c r="W723" s="33"/>
      <c r="X723" s="33"/>
      <c r="Y723" s="33"/>
      <c r="Z723" s="33"/>
      <c r="AA723" s="33"/>
      <c r="AB723" s="33" t="s">
        <v>44</v>
      </c>
      <c r="AC723" t="str">
        <f t="shared" si="4"/>
        <v>FAIL</v>
      </c>
    </row>
    <row r="724">
      <c r="A724" s="17">
        <v>723.0</v>
      </c>
      <c r="B724" s="17">
        <v>7.0</v>
      </c>
      <c r="C724" s="17">
        <v>320.0</v>
      </c>
      <c r="D724" s="17">
        <v>3.0</v>
      </c>
      <c r="E724" s="17">
        <v>0.0</v>
      </c>
      <c r="F724" s="18">
        <v>0.0</v>
      </c>
      <c r="G724" s="17">
        <v>2.5</v>
      </c>
      <c r="H724" s="29">
        <v>1000000.0</v>
      </c>
      <c r="I724" s="29">
        <v>500000.0</v>
      </c>
      <c r="J724" s="29">
        <v>1.0E7</v>
      </c>
      <c r="K724" s="17">
        <v>1.0</v>
      </c>
      <c r="L724" s="17">
        <v>2.0</v>
      </c>
      <c r="M724" s="17">
        <f t="shared" si="1"/>
        <v>3</v>
      </c>
      <c r="N724" s="17">
        <v>100000.0</v>
      </c>
      <c r="O724" s="17">
        <v>100000.0</v>
      </c>
      <c r="P724" s="29">
        <f t="shared" si="2"/>
        <v>100000</v>
      </c>
      <c r="Q724" s="29">
        <v>100000.0</v>
      </c>
      <c r="R724" s="29">
        <v>200000.0</v>
      </c>
      <c r="S724" s="30" t="s">
        <v>39</v>
      </c>
      <c r="T724" s="17">
        <v>9534.77</v>
      </c>
      <c r="U724" s="17">
        <v>250000.0</v>
      </c>
      <c r="V724" s="33"/>
      <c r="W724" s="33"/>
      <c r="X724" s="33"/>
      <c r="Y724" s="33"/>
      <c r="Z724" s="33"/>
      <c r="AA724" s="33"/>
      <c r="AB724" s="33" t="s">
        <v>44</v>
      </c>
      <c r="AC724" t="str">
        <f t="shared" si="4"/>
        <v>FAIL</v>
      </c>
    </row>
    <row r="725">
      <c r="A725" s="17">
        <v>724.0</v>
      </c>
      <c r="B725" s="17">
        <v>7.0</v>
      </c>
      <c r="C725" s="17">
        <v>320.0</v>
      </c>
      <c r="D725" s="17">
        <v>3.0</v>
      </c>
      <c r="E725" s="17">
        <v>0.0</v>
      </c>
      <c r="F725" s="18">
        <v>0.0</v>
      </c>
      <c r="G725" s="17">
        <v>3.0</v>
      </c>
      <c r="H725" s="29">
        <v>1000000.0</v>
      </c>
      <c r="I725" s="29">
        <v>500000.0</v>
      </c>
      <c r="J725" s="29">
        <v>1.0E7</v>
      </c>
      <c r="K725" s="17">
        <v>1.0</v>
      </c>
      <c r="L725" s="17">
        <v>2.0</v>
      </c>
      <c r="M725" s="17">
        <f t="shared" si="1"/>
        <v>3</v>
      </c>
      <c r="N725" s="17">
        <v>100000.0</v>
      </c>
      <c r="O725" s="17">
        <v>100000.0</v>
      </c>
      <c r="P725" s="29">
        <f t="shared" si="2"/>
        <v>100000</v>
      </c>
      <c r="Q725" s="29">
        <v>100000.0</v>
      </c>
      <c r="R725" s="29">
        <v>200000.0</v>
      </c>
      <c r="S725" s="30" t="s">
        <v>39</v>
      </c>
      <c r="T725" s="17">
        <v>10331.92</v>
      </c>
      <c r="U725" s="17">
        <v>290000.0</v>
      </c>
      <c r="V725" s="33"/>
      <c r="W725" s="33"/>
      <c r="X725" s="33"/>
      <c r="Y725" s="33"/>
      <c r="Z725" s="33"/>
      <c r="AA725" s="33"/>
      <c r="AB725" s="33" t="s">
        <v>44</v>
      </c>
      <c r="AC725" t="str">
        <f t="shared" si="4"/>
        <v>FAIL</v>
      </c>
    </row>
    <row r="726">
      <c r="A726" s="17">
        <v>725.0</v>
      </c>
      <c r="B726" s="17">
        <v>7.0</v>
      </c>
      <c r="C726" s="17">
        <v>320.0</v>
      </c>
      <c r="D726" s="17">
        <v>3.0</v>
      </c>
      <c r="E726" s="17">
        <v>0.0</v>
      </c>
      <c r="F726" s="18">
        <v>0.0</v>
      </c>
      <c r="G726" s="17">
        <v>2.5</v>
      </c>
      <c r="H726" s="29">
        <v>1000000.0</v>
      </c>
      <c r="I726" s="29">
        <v>500000.0</v>
      </c>
      <c r="J726" s="29">
        <v>1.0E7</v>
      </c>
      <c r="K726" s="17">
        <v>1.0</v>
      </c>
      <c r="L726" s="17">
        <v>2.0</v>
      </c>
      <c r="M726" s="17">
        <f t="shared" si="1"/>
        <v>3</v>
      </c>
      <c r="N726" s="17">
        <v>100000.0</v>
      </c>
      <c r="O726" s="17">
        <v>100000.0</v>
      </c>
      <c r="P726" s="29">
        <f t="shared" si="2"/>
        <v>100000</v>
      </c>
      <c r="Q726" s="29">
        <v>100000.0</v>
      </c>
      <c r="R726" s="29">
        <v>200000.0</v>
      </c>
      <c r="S726" s="30" t="s">
        <v>39</v>
      </c>
      <c r="T726" s="17">
        <v>9597.900000000001</v>
      </c>
      <c r="U726" s="17">
        <v>250000.0</v>
      </c>
      <c r="V726" s="33"/>
      <c r="W726" s="33"/>
      <c r="X726" s="33"/>
      <c r="Y726" s="33"/>
      <c r="Z726" s="33"/>
      <c r="AA726" s="33"/>
      <c r="AB726" s="33" t="s">
        <v>44</v>
      </c>
      <c r="AC726" t="str">
        <f t="shared" si="4"/>
        <v>FAIL</v>
      </c>
    </row>
    <row r="727">
      <c r="A727" s="17">
        <v>726.0</v>
      </c>
      <c r="B727" s="17">
        <v>7.0</v>
      </c>
      <c r="C727" s="17">
        <v>320.0</v>
      </c>
      <c r="D727" s="17">
        <v>3.0</v>
      </c>
      <c r="E727" s="17">
        <v>0.0</v>
      </c>
      <c r="F727" s="18">
        <v>0.0</v>
      </c>
      <c r="G727" s="17">
        <v>2.5</v>
      </c>
      <c r="H727" s="29">
        <v>1000000.0</v>
      </c>
      <c r="I727" s="29">
        <v>500000.0</v>
      </c>
      <c r="J727" s="29">
        <v>1.0E7</v>
      </c>
      <c r="K727" s="17">
        <v>1.0</v>
      </c>
      <c r="L727" s="17">
        <v>2.0</v>
      </c>
      <c r="M727" s="17">
        <f t="shared" si="1"/>
        <v>3</v>
      </c>
      <c r="N727" s="17">
        <v>100000.0</v>
      </c>
      <c r="O727" s="17">
        <v>100000.0</v>
      </c>
      <c r="P727" s="29">
        <f t="shared" si="2"/>
        <v>100000</v>
      </c>
      <c r="Q727" s="29">
        <v>100000.0</v>
      </c>
      <c r="R727" s="29">
        <v>200000.0</v>
      </c>
      <c r="S727" s="30" t="s">
        <v>39</v>
      </c>
      <c r="T727" s="17">
        <v>9886.800000000001</v>
      </c>
      <c r="U727" s="17">
        <v>300000.0</v>
      </c>
      <c r="V727" s="33"/>
      <c r="W727" s="33"/>
      <c r="X727" s="33"/>
      <c r="Y727" s="33"/>
      <c r="Z727" s="33"/>
      <c r="AA727" s="33"/>
      <c r="AB727" s="33" t="s">
        <v>44</v>
      </c>
      <c r="AC727" t="str">
        <f t="shared" si="4"/>
        <v>FAIL</v>
      </c>
    </row>
    <row r="728">
      <c r="A728" s="17">
        <v>727.0</v>
      </c>
      <c r="B728" s="17">
        <v>7.0</v>
      </c>
      <c r="C728" s="17">
        <v>320.0</v>
      </c>
      <c r="D728" s="17">
        <v>3.0</v>
      </c>
      <c r="E728" s="17">
        <v>3000.0</v>
      </c>
      <c r="F728" s="18">
        <v>0.0</v>
      </c>
      <c r="G728" s="17">
        <v>2.5</v>
      </c>
      <c r="H728" s="29">
        <v>2500000.0</v>
      </c>
      <c r="I728" s="29">
        <v>500000.0</v>
      </c>
      <c r="J728" s="29">
        <v>1.0E7</v>
      </c>
      <c r="K728" s="17">
        <v>1.0</v>
      </c>
      <c r="L728" s="17">
        <v>2.0</v>
      </c>
      <c r="M728" s="17">
        <f t="shared" si="1"/>
        <v>3</v>
      </c>
      <c r="N728" s="17">
        <v>100000.0</v>
      </c>
      <c r="O728" s="17">
        <v>100000.0</v>
      </c>
      <c r="P728" s="29">
        <f t="shared" si="2"/>
        <v>100000</v>
      </c>
      <c r="Q728" s="29">
        <v>100000.0</v>
      </c>
      <c r="R728" s="29">
        <v>200000.0</v>
      </c>
      <c r="S728" s="30" t="s">
        <v>39</v>
      </c>
      <c r="T728" s="17">
        <v>6081.88</v>
      </c>
      <c r="U728" s="17">
        <v>130000.0</v>
      </c>
      <c r="V728" s="33"/>
      <c r="W728" s="33"/>
      <c r="X728" s="33"/>
      <c r="Y728" s="33"/>
      <c r="Z728" s="33"/>
      <c r="AA728" s="33"/>
      <c r="AB728" s="33" t="s">
        <v>44</v>
      </c>
      <c r="AC728" t="str">
        <f t="shared" si="4"/>
        <v>FAIL</v>
      </c>
    </row>
    <row r="729">
      <c r="A729" s="17">
        <v>728.0</v>
      </c>
      <c r="B729" s="17">
        <v>7.0</v>
      </c>
      <c r="C729" s="17">
        <v>320.0</v>
      </c>
      <c r="D729" s="17">
        <v>3.0</v>
      </c>
      <c r="E729" s="17">
        <v>0.0</v>
      </c>
      <c r="F729" s="18">
        <v>0.0</v>
      </c>
      <c r="G729" s="17">
        <v>2.5</v>
      </c>
      <c r="H729" s="29">
        <v>1000000.0</v>
      </c>
      <c r="I729" s="29">
        <v>500000.0</v>
      </c>
      <c r="J729" s="29">
        <v>1.0E7</v>
      </c>
      <c r="K729" s="17">
        <v>1.0</v>
      </c>
      <c r="L729" s="17">
        <v>2.0</v>
      </c>
      <c r="M729" s="17">
        <f t="shared" si="1"/>
        <v>3</v>
      </c>
      <c r="N729" s="17">
        <v>100000.0</v>
      </c>
      <c r="O729" s="17">
        <v>100000.0</v>
      </c>
      <c r="P729" s="29">
        <f t="shared" si="2"/>
        <v>100000</v>
      </c>
      <c r="Q729" s="29">
        <v>100000.0</v>
      </c>
      <c r="R729" s="29">
        <v>200000.0</v>
      </c>
      <c r="S729" s="30" t="s">
        <v>39</v>
      </c>
      <c r="T729" s="17">
        <v>9597.900000000001</v>
      </c>
      <c r="U729" s="17">
        <v>250000.0</v>
      </c>
      <c r="V729" s="33"/>
      <c r="W729" s="33"/>
      <c r="X729" s="33"/>
      <c r="Y729" s="33"/>
      <c r="Z729" s="33"/>
      <c r="AA729" s="33"/>
      <c r="AB729" s="33" t="s">
        <v>44</v>
      </c>
      <c r="AC729" t="str">
        <f t="shared" si="4"/>
        <v>FAIL</v>
      </c>
    </row>
    <row r="730">
      <c r="A730" s="17">
        <v>729.0</v>
      </c>
      <c r="B730" s="17">
        <v>7.0</v>
      </c>
      <c r="C730" s="17">
        <v>320.0</v>
      </c>
      <c r="D730" s="17">
        <v>3.0</v>
      </c>
      <c r="E730" s="17">
        <v>0.0</v>
      </c>
      <c r="F730" s="18">
        <v>0.0</v>
      </c>
      <c r="G730" s="17">
        <v>3.0</v>
      </c>
      <c r="H730" s="29">
        <v>1000000.0</v>
      </c>
      <c r="I730" s="29">
        <v>500000.0</v>
      </c>
      <c r="J730" s="29">
        <v>1.0E7</v>
      </c>
      <c r="K730" s="17">
        <v>1.0</v>
      </c>
      <c r="L730" s="17">
        <v>2.0</v>
      </c>
      <c r="M730" s="17">
        <f t="shared" si="1"/>
        <v>3</v>
      </c>
      <c r="N730" s="17">
        <v>100000.0</v>
      </c>
      <c r="O730" s="17">
        <v>100000.0</v>
      </c>
      <c r="P730" s="29">
        <f t="shared" si="2"/>
        <v>100000</v>
      </c>
      <c r="Q730" s="29">
        <v>100000.0</v>
      </c>
      <c r="R730" s="29">
        <v>200000.0</v>
      </c>
      <c r="S730" s="30" t="s">
        <v>39</v>
      </c>
      <c r="T730" s="17">
        <v>9886.800000000001</v>
      </c>
      <c r="U730" s="17">
        <v>240000.0</v>
      </c>
      <c r="V730" s="33"/>
      <c r="W730" s="33"/>
      <c r="X730" s="33"/>
      <c r="Y730" s="33"/>
      <c r="Z730" s="33"/>
      <c r="AA730" s="33"/>
      <c r="AB730" s="33" t="s">
        <v>44</v>
      </c>
      <c r="AC730" t="str">
        <f t="shared" si="4"/>
        <v>FAIL</v>
      </c>
    </row>
    <row r="731">
      <c r="A731" s="17">
        <v>730.0</v>
      </c>
      <c r="B731" s="17">
        <v>7.0</v>
      </c>
      <c r="C731" s="17">
        <v>320.0</v>
      </c>
      <c r="D731" s="17">
        <v>3.0</v>
      </c>
      <c r="E731" s="17">
        <v>0.0</v>
      </c>
      <c r="F731" s="18">
        <v>0.0</v>
      </c>
      <c r="G731" s="17">
        <v>2.5</v>
      </c>
      <c r="H731" s="29">
        <v>1000000.0</v>
      </c>
      <c r="I731" s="29">
        <v>1000000.0</v>
      </c>
      <c r="J731" s="29">
        <v>1.0E7</v>
      </c>
      <c r="K731" s="17">
        <v>1.0</v>
      </c>
      <c r="L731" s="17">
        <v>2.0</v>
      </c>
      <c r="M731" s="17">
        <f t="shared" si="1"/>
        <v>3</v>
      </c>
      <c r="N731" s="17">
        <v>100000.0</v>
      </c>
      <c r="O731" s="17">
        <v>100000.0</v>
      </c>
      <c r="P731" s="29">
        <f t="shared" si="2"/>
        <v>100000</v>
      </c>
      <c r="Q731" s="29">
        <v>100000.0</v>
      </c>
      <c r="R731" s="29">
        <v>300000.0</v>
      </c>
      <c r="S731" s="30" t="s">
        <v>39</v>
      </c>
      <c r="T731" s="17">
        <v>10986.76</v>
      </c>
      <c r="U731" s="17">
        <v>270000.0</v>
      </c>
      <c r="V731" s="33"/>
      <c r="W731" s="33"/>
      <c r="X731" s="33"/>
      <c r="Y731" s="33"/>
      <c r="Z731" s="33"/>
      <c r="AA731" s="33"/>
      <c r="AB731" s="33" t="s">
        <v>44</v>
      </c>
      <c r="AC731" t="str">
        <f t="shared" si="4"/>
        <v>FAIL</v>
      </c>
    </row>
    <row r="732">
      <c r="A732" s="17">
        <v>731.0</v>
      </c>
      <c r="B732" s="17">
        <v>7.0</v>
      </c>
      <c r="C732" s="17">
        <v>320.0</v>
      </c>
      <c r="D732" s="17">
        <v>3.0</v>
      </c>
      <c r="E732" s="17">
        <v>0.0</v>
      </c>
      <c r="F732" s="18">
        <v>0.0</v>
      </c>
      <c r="G732" s="17">
        <v>1.0</v>
      </c>
      <c r="H732" s="29">
        <v>1000000.0</v>
      </c>
      <c r="I732" s="29">
        <v>1000000.0</v>
      </c>
      <c r="J732" s="29">
        <v>1.0E7</v>
      </c>
      <c r="K732" s="17">
        <v>1.0</v>
      </c>
      <c r="L732" s="17">
        <v>2.0</v>
      </c>
      <c r="M732" s="17">
        <f t="shared" si="1"/>
        <v>3</v>
      </c>
      <c r="N732" s="17">
        <v>100000.0</v>
      </c>
      <c r="O732" s="17">
        <v>100000.0</v>
      </c>
      <c r="P732" s="29">
        <f t="shared" si="2"/>
        <v>100000</v>
      </c>
      <c r="Q732" s="29">
        <v>100000.0</v>
      </c>
      <c r="R732" s="29">
        <v>300000.0</v>
      </c>
      <c r="S732" s="30" t="s">
        <v>39</v>
      </c>
      <c r="T732" s="17">
        <v>11806.380000000001</v>
      </c>
      <c r="U732" s="17">
        <v>360000.0</v>
      </c>
      <c r="V732" s="33"/>
      <c r="W732" s="33"/>
      <c r="X732" s="33"/>
      <c r="Y732" s="33"/>
      <c r="Z732" s="33"/>
      <c r="AA732" s="33"/>
      <c r="AB732" s="33" t="s">
        <v>44</v>
      </c>
      <c r="AC732" t="str">
        <f t="shared" si="4"/>
        <v>FAIL</v>
      </c>
    </row>
    <row r="733">
      <c r="A733" s="17">
        <v>732.0</v>
      </c>
      <c r="B733" s="17">
        <v>7.0</v>
      </c>
      <c r="C733" s="17">
        <v>320.0</v>
      </c>
      <c r="D733" s="17">
        <v>3.0</v>
      </c>
      <c r="E733" s="17">
        <v>0.0</v>
      </c>
      <c r="F733" s="18">
        <v>0.0</v>
      </c>
      <c r="G733" s="17">
        <v>2.5</v>
      </c>
      <c r="H733" s="29">
        <v>1000000.0</v>
      </c>
      <c r="I733" s="29">
        <v>500000.0</v>
      </c>
      <c r="J733" s="29">
        <v>1.0E7</v>
      </c>
      <c r="K733" s="17">
        <v>1.0</v>
      </c>
      <c r="L733" s="17">
        <v>2.0</v>
      </c>
      <c r="M733" s="17">
        <f t="shared" si="1"/>
        <v>3</v>
      </c>
      <c r="N733" s="17">
        <v>100000.0</v>
      </c>
      <c r="O733" s="17">
        <v>100000.0</v>
      </c>
      <c r="P733" s="29">
        <f t="shared" si="2"/>
        <v>100000</v>
      </c>
      <c r="Q733" s="29">
        <v>100000.0</v>
      </c>
      <c r="R733" s="29">
        <v>200000.0</v>
      </c>
      <c r="S733" s="30" t="s">
        <v>39</v>
      </c>
      <c r="T733" s="17">
        <v>10701.070000000002</v>
      </c>
      <c r="U733" s="17">
        <v>360000.0</v>
      </c>
      <c r="V733" s="33"/>
      <c r="W733" s="33"/>
      <c r="X733" s="33"/>
      <c r="Y733" s="33"/>
      <c r="Z733" s="33"/>
      <c r="AA733" s="33"/>
      <c r="AB733" s="33" t="s">
        <v>44</v>
      </c>
      <c r="AC733" t="str">
        <f t="shared" si="4"/>
        <v>FAIL</v>
      </c>
    </row>
    <row r="734">
      <c r="A734" s="17">
        <v>733.0</v>
      </c>
      <c r="B734" s="17">
        <v>7.0</v>
      </c>
      <c r="C734" s="17">
        <v>320.0</v>
      </c>
      <c r="D734" s="17">
        <v>3.0</v>
      </c>
      <c r="E734" s="17">
        <v>0.0</v>
      </c>
      <c r="F734" s="18">
        <v>0.0</v>
      </c>
      <c r="G734" s="17">
        <v>2.5</v>
      </c>
      <c r="H734" s="29">
        <v>1000000.0</v>
      </c>
      <c r="I734" s="29">
        <v>1000000.0</v>
      </c>
      <c r="J734" s="29">
        <v>1.0E7</v>
      </c>
      <c r="K734" s="17">
        <v>1.0</v>
      </c>
      <c r="L734" s="17">
        <v>2.0</v>
      </c>
      <c r="M734" s="17">
        <f t="shared" si="1"/>
        <v>3</v>
      </c>
      <c r="N734" s="17">
        <v>100000.0</v>
      </c>
      <c r="O734" s="17">
        <v>100000.0</v>
      </c>
      <c r="P734" s="29">
        <f t="shared" si="2"/>
        <v>100000</v>
      </c>
      <c r="Q734" s="29">
        <v>100000.0</v>
      </c>
      <c r="R734" s="29">
        <v>300000.0</v>
      </c>
      <c r="S734" s="30" t="s">
        <v>39</v>
      </c>
      <c r="T734" s="17">
        <v>10659.34</v>
      </c>
      <c r="U734" s="17">
        <v>280000.0</v>
      </c>
      <c r="V734" s="33"/>
      <c r="W734" s="33"/>
      <c r="X734" s="33"/>
      <c r="Y734" s="33"/>
      <c r="Z734" s="33"/>
      <c r="AA734" s="33"/>
      <c r="AB734" s="33" t="s">
        <v>44</v>
      </c>
      <c r="AC734" t="str">
        <f t="shared" si="4"/>
        <v>FAIL</v>
      </c>
    </row>
    <row r="735">
      <c r="A735" s="17">
        <v>734.0</v>
      </c>
      <c r="B735" s="17">
        <v>7.0</v>
      </c>
      <c r="C735" s="17">
        <v>320.0</v>
      </c>
      <c r="D735" s="17">
        <v>3.0</v>
      </c>
      <c r="E735" s="17">
        <v>0.0</v>
      </c>
      <c r="F735" s="18">
        <v>0.0</v>
      </c>
      <c r="G735" s="17">
        <v>3.0</v>
      </c>
      <c r="H735" s="29">
        <v>1000000.0</v>
      </c>
      <c r="I735" s="29">
        <v>1000000.0</v>
      </c>
      <c r="J735" s="29">
        <v>1.0E7</v>
      </c>
      <c r="K735" s="17">
        <v>1.0</v>
      </c>
      <c r="L735" s="17">
        <v>2.0</v>
      </c>
      <c r="M735" s="17">
        <f t="shared" si="1"/>
        <v>3</v>
      </c>
      <c r="N735" s="17">
        <v>100000.0</v>
      </c>
      <c r="O735" s="17">
        <v>100000.0</v>
      </c>
      <c r="P735" s="29">
        <f t="shared" si="2"/>
        <v>100000</v>
      </c>
      <c r="Q735" s="29">
        <v>100000.0</v>
      </c>
      <c r="R735" s="29">
        <v>300000.0</v>
      </c>
      <c r="S735" s="30" t="s">
        <v>39</v>
      </c>
      <c r="T735" s="17">
        <v>10659.34</v>
      </c>
      <c r="U735" s="17">
        <v>340000.0</v>
      </c>
      <c r="V735" s="33"/>
      <c r="W735" s="33"/>
      <c r="X735" s="33"/>
      <c r="Y735" s="33"/>
      <c r="Z735" s="33"/>
      <c r="AA735" s="33"/>
      <c r="AB735" s="33" t="s">
        <v>44</v>
      </c>
      <c r="AC735" t="str">
        <f t="shared" si="4"/>
        <v>FAIL</v>
      </c>
    </row>
    <row r="736">
      <c r="A736" s="17">
        <v>735.0</v>
      </c>
      <c r="B736" s="17">
        <v>7.0</v>
      </c>
      <c r="C736" s="17">
        <v>320.0</v>
      </c>
      <c r="D736" s="17">
        <v>3.0</v>
      </c>
      <c r="E736" s="17">
        <v>0.0</v>
      </c>
      <c r="F736" s="18">
        <v>0.0</v>
      </c>
      <c r="G736" s="17">
        <v>3.0</v>
      </c>
      <c r="H736" s="29">
        <v>1000000.0</v>
      </c>
      <c r="I736" s="29">
        <v>1000000.0</v>
      </c>
      <c r="J736" s="29">
        <v>1.0E7</v>
      </c>
      <c r="K736" s="17">
        <v>1.0</v>
      </c>
      <c r="L736" s="17">
        <v>2.0</v>
      </c>
      <c r="M736" s="17">
        <f t="shared" si="1"/>
        <v>3</v>
      </c>
      <c r="N736" s="17">
        <v>100000.0</v>
      </c>
      <c r="O736" s="17">
        <v>100000.0</v>
      </c>
      <c r="P736" s="29">
        <f t="shared" si="2"/>
        <v>100000</v>
      </c>
      <c r="Q736" s="29">
        <v>100000.0</v>
      </c>
      <c r="R736" s="29">
        <v>300000.0</v>
      </c>
      <c r="S736" s="30" t="s">
        <v>39</v>
      </c>
      <c r="T736" s="17">
        <v>12599.25</v>
      </c>
      <c r="U736" s="17">
        <v>440000.0</v>
      </c>
      <c r="V736" s="33"/>
      <c r="W736" s="33"/>
      <c r="X736" s="33"/>
      <c r="Y736" s="33"/>
      <c r="Z736" s="33"/>
      <c r="AA736" s="33"/>
      <c r="AB736" s="33" t="s">
        <v>44</v>
      </c>
      <c r="AC736" t="str">
        <f t="shared" si="4"/>
        <v>FAIL</v>
      </c>
    </row>
    <row r="737">
      <c r="A737" s="17">
        <v>736.0</v>
      </c>
      <c r="B737" s="17">
        <v>7.0</v>
      </c>
      <c r="C737" s="17">
        <v>320.0</v>
      </c>
      <c r="D737" s="17">
        <v>3.0</v>
      </c>
      <c r="E737" s="17">
        <v>0.0</v>
      </c>
      <c r="F737" s="18">
        <v>0.0</v>
      </c>
      <c r="G737" s="17">
        <v>3.0</v>
      </c>
      <c r="H737" s="29">
        <v>1000000.0</v>
      </c>
      <c r="I737" s="29">
        <v>1000000.0</v>
      </c>
      <c r="J737" s="29">
        <v>1.0E7</v>
      </c>
      <c r="K737" s="17">
        <v>1.0</v>
      </c>
      <c r="L737" s="17">
        <v>2.0</v>
      </c>
      <c r="M737" s="17">
        <f t="shared" si="1"/>
        <v>3</v>
      </c>
      <c r="N737" s="17">
        <v>100000.0</v>
      </c>
      <c r="O737" s="17">
        <v>100000.0</v>
      </c>
      <c r="P737" s="29">
        <f t="shared" si="2"/>
        <v>100000</v>
      </c>
      <c r="Q737" s="29">
        <v>100000.0</v>
      </c>
      <c r="R737" s="29">
        <v>300000.0</v>
      </c>
      <c r="S737" s="30" t="s">
        <v>39</v>
      </c>
      <c r="T737" s="17">
        <v>11699.380000000001</v>
      </c>
      <c r="U737" s="17">
        <v>340000.0</v>
      </c>
      <c r="V737" s="33"/>
      <c r="W737" s="33"/>
      <c r="X737" s="33"/>
      <c r="Y737" s="33"/>
      <c r="Z737" s="33"/>
      <c r="AA737" s="33"/>
      <c r="AB737" s="33" t="s">
        <v>44</v>
      </c>
      <c r="AC737" t="str">
        <f t="shared" si="4"/>
        <v>FAIL</v>
      </c>
    </row>
    <row r="738">
      <c r="A738" s="17">
        <v>737.0</v>
      </c>
      <c r="B738" s="17">
        <v>7.0</v>
      </c>
      <c r="C738" s="17">
        <v>320.0</v>
      </c>
      <c r="D738" s="17">
        <v>3.0</v>
      </c>
      <c r="E738" s="17">
        <v>0.0</v>
      </c>
      <c r="F738" s="18">
        <v>0.0</v>
      </c>
      <c r="G738" s="17">
        <v>2.5</v>
      </c>
      <c r="H738" s="29">
        <v>1000000.0</v>
      </c>
      <c r="I738" s="29">
        <v>1000000.0</v>
      </c>
      <c r="J738" s="29">
        <v>1.0E7</v>
      </c>
      <c r="K738" s="17">
        <v>1.0</v>
      </c>
      <c r="L738" s="17">
        <v>2.0</v>
      </c>
      <c r="M738" s="17">
        <f t="shared" si="1"/>
        <v>3</v>
      </c>
      <c r="N738" s="17">
        <v>100000.0</v>
      </c>
      <c r="O738" s="17">
        <v>100000.0</v>
      </c>
      <c r="P738" s="29">
        <f t="shared" si="2"/>
        <v>100000</v>
      </c>
      <c r="Q738" s="29">
        <v>100000.0</v>
      </c>
      <c r="R738" s="29">
        <v>300000.0</v>
      </c>
      <c r="S738" s="30" t="s">
        <v>39</v>
      </c>
      <c r="T738" s="17">
        <v>10659.34</v>
      </c>
      <c r="U738" s="17">
        <v>330000.0</v>
      </c>
      <c r="V738" s="33"/>
      <c r="W738" s="33"/>
      <c r="X738" s="33"/>
      <c r="Y738" s="33"/>
      <c r="Z738" s="33"/>
      <c r="AA738" s="33"/>
      <c r="AB738" s="33" t="s">
        <v>44</v>
      </c>
      <c r="AC738" t="str">
        <f t="shared" si="4"/>
        <v>FAIL</v>
      </c>
    </row>
    <row r="739">
      <c r="A739" s="17">
        <v>738.0</v>
      </c>
      <c r="B739" s="17">
        <v>7.0</v>
      </c>
      <c r="C739" s="17">
        <v>320.0</v>
      </c>
      <c r="D739" s="17">
        <v>3.0</v>
      </c>
      <c r="E739" s="17">
        <v>0.0</v>
      </c>
      <c r="F739" s="18">
        <v>0.0</v>
      </c>
      <c r="G739" s="17">
        <v>3.0</v>
      </c>
      <c r="H739" s="29">
        <v>1000000.0</v>
      </c>
      <c r="I739" s="29">
        <v>500000.0</v>
      </c>
      <c r="J739" s="29">
        <v>1.0E7</v>
      </c>
      <c r="K739" s="17">
        <v>1.0</v>
      </c>
      <c r="L739" s="17">
        <v>2.0</v>
      </c>
      <c r="M739" s="17">
        <f t="shared" si="1"/>
        <v>3</v>
      </c>
      <c r="N739" s="17">
        <v>100000.0</v>
      </c>
      <c r="O739" s="17">
        <v>100000.0</v>
      </c>
      <c r="P739" s="29">
        <f t="shared" si="2"/>
        <v>100000</v>
      </c>
      <c r="Q739" s="29">
        <v>100000.0</v>
      </c>
      <c r="R739" s="29">
        <v>200000.0</v>
      </c>
      <c r="S739" s="30" t="s">
        <v>39</v>
      </c>
      <c r="T739" s="17">
        <v>10376.86</v>
      </c>
      <c r="U739" s="17">
        <v>220000.0</v>
      </c>
      <c r="V739" s="33"/>
      <c r="W739" s="33"/>
      <c r="X739" s="33"/>
      <c r="Y739" s="33"/>
      <c r="Z739" s="33"/>
      <c r="AA739" s="33"/>
      <c r="AB739" s="33" t="s">
        <v>44</v>
      </c>
      <c r="AC739" t="str">
        <f t="shared" si="4"/>
        <v>FAIL</v>
      </c>
    </row>
    <row r="740">
      <c r="A740" s="17">
        <v>739.0</v>
      </c>
      <c r="B740" s="17">
        <v>6.0</v>
      </c>
      <c r="C740" s="17">
        <v>320.0</v>
      </c>
      <c r="D740" s="17">
        <v>3.0</v>
      </c>
      <c r="E740" s="17">
        <v>0.0</v>
      </c>
      <c r="F740" s="18">
        <v>0.0</v>
      </c>
      <c r="G740" s="17">
        <v>2.5</v>
      </c>
      <c r="H740" s="29">
        <v>1000000.0</v>
      </c>
      <c r="I740" s="29">
        <v>500000.0</v>
      </c>
      <c r="J740" s="29">
        <v>1.0E7</v>
      </c>
      <c r="K740" s="17">
        <v>1.0</v>
      </c>
      <c r="L740" s="17">
        <v>2.0</v>
      </c>
      <c r="M740" s="17">
        <f t="shared" si="1"/>
        <v>3</v>
      </c>
      <c r="N740" s="17">
        <v>100000.0</v>
      </c>
      <c r="O740" s="17">
        <v>100000.0</v>
      </c>
      <c r="P740" s="29">
        <f t="shared" si="2"/>
        <v>100000</v>
      </c>
      <c r="Q740" s="29">
        <v>100000.0</v>
      </c>
      <c r="R740" s="29">
        <v>200000.0</v>
      </c>
      <c r="S740" s="30" t="s">
        <v>39</v>
      </c>
      <c r="T740" s="17">
        <v>10177.84</v>
      </c>
      <c r="U740" s="17">
        <v>270000.0</v>
      </c>
      <c r="V740" s="33"/>
      <c r="W740" s="33"/>
      <c r="X740" s="33"/>
      <c r="Y740" s="33"/>
      <c r="Z740" s="33"/>
      <c r="AA740" s="33"/>
      <c r="AB740" s="33" t="s">
        <v>44</v>
      </c>
      <c r="AC740" t="str">
        <f t="shared" si="4"/>
        <v>FAIL</v>
      </c>
    </row>
    <row r="741">
      <c r="A741" s="17">
        <v>740.0</v>
      </c>
      <c r="B741" s="17">
        <v>6.0</v>
      </c>
      <c r="C741" s="17">
        <v>320.0</v>
      </c>
      <c r="D741" s="17">
        <v>3.0</v>
      </c>
      <c r="E741" s="17">
        <v>3000.0</v>
      </c>
      <c r="F741" s="18">
        <v>0.0</v>
      </c>
      <c r="G741" s="17">
        <v>2.5</v>
      </c>
      <c r="H741" s="29">
        <v>1000000.0</v>
      </c>
      <c r="I741" s="29">
        <v>500000.0</v>
      </c>
      <c r="J741" s="29">
        <v>1.0E7</v>
      </c>
      <c r="K741" s="17">
        <v>1.0</v>
      </c>
      <c r="L741" s="17">
        <v>2.0</v>
      </c>
      <c r="M741" s="17">
        <f t="shared" si="1"/>
        <v>3</v>
      </c>
      <c r="N741" s="17">
        <v>100000.0</v>
      </c>
      <c r="O741" s="17">
        <v>100000.0</v>
      </c>
      <c r="P741" s="29">
        <f t="shared" si="2"/>
        <v>100000</v>
      </c>
      <c r="Q741" s="29">
        <v>100000.0</v>
      </c>
      <c r="R741" s="29">
        <v>300000.0</v>
      </c>
      <c r="S741" s="30" t="s">
        <v>39</v>
      </c>
      <c r="T741" s="17">
        <v>7504.9800000000005</v>
      </c>
      <c r="U741" s="17">
        <v>270000.0</v>
      </c>
      <c r="V741" s="33"/>
      <c r="W741" s="33"/>
      <c r="X741" s="33"/>
      <c r="Y741" s="33"/>
      <c r="Z741" s="33"/>
      <c r="AA741" s="33"/>
      <c r="AB741" s="33" t="s">
        <v>44</v>
      </c>
      <c r="AC741" t="str">
        <f t="shared" si="4"/>
        <v>FAIL</v>
      </c>
    </row>
    <row r="742">
      <c r="A742" s="17">
        <v>741.0</v>
      </c>
      <c r="B742" s="17">
        <v>6.0</v>
      </c>
      <c r="C742" s="17">
        <v>320.0</v>
      </c>
      <c r="D742" s="17">
        <v>3.0</v>
      </c>
      <c r="E742" s="17">
        <v>0.0</v>
      </c>
      <c r="F742" s="18">
        <v>0.0</v>
      </c>
      <c r="G742" s="17">
        <v>2.5</v>
      </c>
      <c r="H742" s="29">
        <v>1000000.0</v>
      </c>
      <c r="I742" s="29">
        <v>500000.0</v>
      </c>
      <c r="J742" s="29">
        <v>1.0E7</v>
      </c>
      <c r="K742" s="17">
        <v>1.0</v>
      </c>
      <c r="L742" s="17">
        <v>2.0</v>
      </c>
      <c r="M742" s="17">
        <f t="shared" si="1"/>
        <v>3</v>
      </c>
      <c r="N742" s="17">
        <v>100000.0</v>
      </c>
      <c r="O742" s="17">
        <v>100000.0</v>
      </c>
      <c r="P742" s="29">
        <f t="shared" si="2"/>
        <v>100000</v>
      </c>
      <c r="Q742" s="29">
        <v>100000.0</v>
      </c>
      <c r="R742" s="29">
        <v>200000.0</v>
      </c>
      <c r="S742" s="30" t="s">
        <v>39</v>
      </c>
      <c r="T742" s="17">
        <v>9856.84</v>
      </c>
      <c r="U742" s="17">
        <v>340000.0</v>
      </c>
      <c r="V742" s="33"/>
      <c r="W742" s="33"/>
      <c r="X742" s="33"/>
      <c r="Y742" s="33"/>
      <c r="Z742" s="33"/>
      <c r="AA742" s="33"/>
      <c r="AB742" s="33" t="s">
        <v>44</v>
      </c>
      <c r="AC742" t="str">
        <f t="shared" si="4"/>
        <v>FAIL</v>
      </c>
    </row>
    <row r="743">
      <c r="A743" s="17">
        <v>742.0</v>
      </c>
      <c r="B743" s="17">
        <v>6.0</v>
      </c>
      <c r="C743" s="17">
        <v>320.0</v>
      </c>
      <c r="D743" s="17">
        <v>3.0</v>
      </c>
      <c r="E743" s="17">
        <v>0.0</v>
      </c>
      <c r="F743" s="18">
        <v>0.0</v>
      </c>
      <c r="G743" s="17">
        <v>2.5</v>
      </c>
      <c r="H743" s="29">
        <v>1000000.0</v>
      </c>
      <c r="I743" s="29">
        <v>500000.0</v>
      </c>
      <c r="J743" s="29">
        <v>1.0E7</v>
      </c>
      <c r="K743" s="17">
        <v>1.0</v>
      </c>
      <c r="L743" s="17">
        <v>2.0</v>
      </c>
      <c r="M743" s="17">
        <f t="shared" si="1"/>
        <v>3</v>
      </c>
      <c r="N743" s="17">
        <v>100000.0</v>
      </c>
      <c r="O743" s="17">
        <v>100000.0</v>
      </c>
      <c r="P743" s="29">
        <f t="shared" si="2"/>
        <v>100000</v>
      </c>
      <c r="Q743" s="29">
        <v>100000.0</v>
      </c>
      <c r="R743" s="29">
        <v>200000.0</v>
      </c>
      <c r="S743" s="30" t="s">
        <v>39</v>
      </c>
      <c r="T743" s="17">
        <v>11853.460000000001</v>
      </c>
      <c r="U743" s="17">
        <v>300000.0</v>
      </c>
      <c r="V743" s="33"/>
      <c r="W743" s="33"/>
      <c r="X743" s="33"/>
      <c r="Y743" s="33"/>
      <c r="Z743" s="33"/>
      <c r="AA743" s="33"/>
      <c r="AB743" s="33" t="s">
        <v>44</v>
      </c>
      <c r="AC743" t="str">
        <f t="shared" si="4"/>
        <v>FAIL</v>
      </c>
    </row>
    <row r="744">
      <c r="A744" s="17">
        <v>743.0</v>
      </c>
      <c r="B744" s="17">
        <v>6.0</v>
      </c>
      <c r="C744" s="17">
        <v>320.0</v>
      </c>
      <c r="D744" s="17">
        <v>3.0</v>
      </c>
      <c r="E744" s="17">
        <v>0.0</v>
      </c>
      <c r="F744" s="18">
        <v>0.0</v>
      </c>
      <c r="G744" s="17">
        <v>2.5</v>
      </c>
      <c r="H744" s="29">
        <v>1000000.0</v>
      </c>
      <c r="I744" s="29">
        <v>500000.0</v>
      </c>
      <c r="J744" s="29">
        <v>1.0E7</v>
      </c>
      <c r="K744" s="17">
        <v>1.0</v>
      </c>
      <c r="L744" s="17">
        <v>2.0</v>
      </c>
      <c r="M744" s="17">
        <f t="shared" si="1"/>
        <v>3</v>
      </c>
      <c r="N744" s="17">
        <v>100000.0</v>
      </c>
      <c r="O744" s="17">
        <v>100000.0</v>
      </c>
      <c r="P744" s="29">
        <f t="shared" si="2"/>
        <v>100000</v>
      </c>
      <c r="Q744" s="29">
        <v>100000.0</v>
      </c>
      <c r="R744" s="29">
        <v>200000.0</v>
      </c>
      <c r="S744" s="30" t="s">
        <v>39</v>
      </c>
      <c r="T744" s="17">
        <v>11061.66</v>
      </c>
      <c r="U744" s="17">
        <v>240000.0</v>
      </c>
      <c r="V744" s="33"/>
      <c r="W744" s="33"/>
      <c r="X744" s="33"/>
      <c r="Y744" s="33"/>
      <c r="Z744" s="33"/>
      <c r="AA744" s="33"/>
      <c r="AB744" s="33" t="s">
        <v>44</v>
      </c>
      <c r="AC744" t="str">
        <f t="shared" si="4"/>
        <v>FAIL</v>
      </c>
    </row>
    <row r="745">
      <c r="A745" s="17">
        <v>744.0</v>
      </c>
      <c r="B745" s="17">
        <v>6.0</v>
      </c>
      <c r="C745" s="17">
        <v>320.0</v>
      </c>
      <c r="D745" s="17">
        <v>3.0</v>
      </c>
      <c r="E745" s="17">
        <v>0.0</v>
      </c>
      <c r="F745" s="18">
        <v>0.0</v>
      </c>
      <c r="G745" s="17">
        <v>2.5</v>
      </c>
      <c r="H745" s="29">
        <v>1000000.0</v>
      </c>
      <c r="I745" s="29">
        <v>500000.0</v>
      </c>
      <c r="J745" s="29">
        <v>1.0E7</v>
      </c>
      <c r="K745" s="17">
        <v>1.0</v>
      </c>
      <c r="L745" s="17">
        <v>2.0</v>
      </c>
      <c r="M745" s="17">
        <f t="shared" si="1"/>
        <v>3</v>
      </c>
      <c r="N745" s="17">
        <v>100000.0</v>
      </c>
      <c r="O745" s="17">
        <v>100000.0</v>
      </c>
      <c r="P745" s="29">
        <f t="shared" si="2"/>
        <v>100000</v>
      </c>
      <c r="Q745" s="29">
        <v>100000.0</v>
      </c>
      <c r="R745" s="29">
        <v>200000.0</v>
      </c>
      <c r="S745" s="30" t="s">
        <v>39</v>
      </c>
      <c r="T745" s="17">
        <v>9976.68</v>
      </c>
      <c r="U745" s="17">
        <v>300000.0</v>
      </c>
      <c r="V745" s="33"/>
      <c r="W745" s="33"/>
      <c r="X745" s="33"/>
      <c r="Y745" s="33"/>
      <c r="Z745" s="33"/>
      <c r="AA745" s="33"/>
      <c r="AB745" s="33" t="s">
        <v>44</v>
      </c>
      <c r="AC745" t="str">
        <f t="shared" si="4"/>
        <v>FAIL</v>
      </c>
    </row>
    <row r="746">
      <c r="A746" s="17">
        <v>745.0</v>
      </c>
      <c r="B746" s="17">
        <v>6.0</v>
      </c>
      <c r="C746" s="17">
        <v>320.0</v>
      </c>
      <c r="D746" s="17">
        <v>3.0</v>
      </c>
      <c r="E746" s="17">
        <v>0.0</v>
      </c>
      <c r="F746" s="18">
        <v>0.0</v>
      </c>
      <c r="G746" s="17">
        <v>3.0</v>
      </c>
      <c r="H746" s="29">
        <v>1000000.0</v>
      </c>
      <c r="I746" s="29">
        <v>500000.0</v>
      </c>
      <c r="J746" s="29">
        <v>1.0E7</v>
      </c>
      <c r="K746" s="17">
        <v>1.0</v>
      </c>
      <c r="L746" s="17">
        <v>2.0</v>
      </c>
      <c r="M746" s="17">
        <f t="shared" si="1"/>
        <v>3</v>
      </c>
      <c r="N746" s="17">
        <v>100000.0</v>
      </c>
      <c r="O746" s="17">
        <v>100000.0</v>
      </c>
      <c r="P746" s="29">
        <f t="shared" si="2"/>
        <v>100000</v>
      </c>
      <c r="Q746" s="29">
        <v>100000.0</v>
      </c>
      <c r="R746" s="29">
        <v>200000.0</v>
      </c>
      <c r="S746" s="30" t="s">
        <v>39</v>
      </c>
      <c r="T746" s="17">
        <v>9839.720000000001</v>
      </c>
      <c r="U746" s="17">
        <v>330000.0</v>
      </c>
      <c r="V746" s="33"/>
      <c r="W746" s="33"/>
      <c r="X746" s="33"/>
      <c r="Y746" s="33"/>
      <c r="Z746" s="33"/>
      <c r="AA746" s="33"/>
      <c r="AB746" s="33" t="s">
        <v>44</v>
      </c>
      <c r="AC746" t="str">
        <f t="shared" si="4"/>
        <v>FAIL</v>
      </c>
    </row>
    <row r="747">
      <c r="A747" s="17">
        <v>746.0</v>
      </c>
      <c r="B747" s="17">
        <v>6.0</v>
      </c>
      <c r="C747" s="17">
        <v>320.0</v>
      </c>
      <c r="D747" s="17">
        <v>3.0</v>
      </c>
      <c r="E747" s="17">
        <v>0.0</v>
      </c>
      <c r="F747" s="18">
        <v>0.0</v>
      </c>
      <c r="G747" s="17">
        <v>2.5</v>
      </c>
      <c r="H747" s="29">
        <v>1000000.0</v>
      </c>
      <c r="I747" s="29">
        <v>500000.0</v>
      </c>
      <c r="J747" s="29">
        <v>1.0E7</v>
      </c>
      <c r="K747" s="17">
        <v>1.0</v>
      </c>
      <c r="L747" s="17">
        <v>2.0</v>
      </c>
      <c r="M747" s="17">
        <f t="shared" si="1"/>
        <v>3</v>
      </c>
      <c r="N747" s="17">
        <v>100000.0</v>
      </c>
      <c r="O747" s="17">
        <v>100000.0</v>
      </c>
      <c r="P747" s="29">
        <f t="shared" si="2"/>
        <v>100000</v>
      </c>
      <c r="Q747" s="29">
        <v>100000.0</v>
      </c>
      <c r="R747" s="29">
        <v>200000.0</v>
      </c>
      <c r="S747" s="30" t="s">
        <v>39</v>
      </c>
      <c r="T747" s="17">
        <v>9976.68</v>
      </c>
      <c r="U747" s="17">
        <v>300000.0</v>
      </c>
      <c r="V747" s="33"/>
      <c r="W747" s="33"/>
      <c r="X747" s="33"/>
      <c r="Y747" s="33"/>
      <c r="Z747" s="33"/>
      <c r="AA747" s="33"/>
      <c r="AB747" s="33" t="s">
        <v>44</v>
      </c>
      <c r="AC747" t="str">
        <f t="shared" si="4"/>
        <v>FAIL</v>
      </c>
    </row>
    <row r="748">
      <c r="A748" s="17">
        <v>747.0</v>
      </c>
      <c r="B748" s="17">
        <v>6.0</v>
      </c>
      <c r="C748" s="17">
        <v>320.0</v>
      </c>
      <c r="D748" s="17">
        <v>3.0</v>
      </c>
      <c r="E748" s="17">
        <v>0.0</v>
      </c>
      <c r="F748" s="18">
        <v>0.0</v>
      </c>
      <c r="G748" s="17">
        <v>2.5</v>
      </c>
      <c r="H748" s="29">
        <v>1000000.0</v>
      </c>
      <c r="I748" s="29">
        <v>500000.0</v>
      </c>
      <c r="J748" s="29">
        <v>1.0E7</v>
      </c>
      <c r="K748" s="17">
        <v>1.0</v>
      </c>
      <c r="L748" s="17">
        <v>2.0</v>
      </c>
      <c r="M748" s="17">
        <f t="shared" si="1"/>
        <v>3</v>
      </c>
      <c r="N748" s="17">
        <v>100000.0</v>
      </c>
      <c r="O748" s="17">
        <v>100000.0</v>
      </c>
      <c r="P748" s="29">
        <f t="shared" si="2"/>
        <v>100000</v>
      </c>
      <c r="Q748" s="29">
        <v>100000.0</v>
      </c>
      <c r="R748" s="29">
        <v>200000.0</v>
      </c>
      <c r="S748" s="30" t="s">
        <v>39</v>
      </c>
      <c r="T748" s="17">
        <v>9976.68</v>
      </c>
      <c r="U748" s="17">
        <v>300000.0</v>
      </c>
      <c r="V748" s="33"/>
      <c r="W748" s="33"/>
      <c r="X748" s="33"/>
      <c r="Y748" s="33"/>
      <c r="Z748" s="33"/>
      <c r="AA748" s="33"/>
      <c r="AB748" s="33" t="s">
        <v>44</v>
      </c>
      <c r="AC748" t="str">
        <f t="shared" si="4"/>
        <v>FAIL</v>
      </c>
    </row>
    <row r="749">
      <c r="A749" s="17">
        <v>748.0</v>
      </c>
      <c r="B749" s="17">
        <v>6.0</v>
      </c>
      <c r="C749" s="17">
        <v>320.0</v>
      </c>
      <c r="D749" s="17">
        <v>3.0</v>
      </c>
      <c r="E749" s="17">
        <v>3000.0</v>
      </c>
      <c r="F749" s="18">
        <v>0.0</v>
      </c>
      <c r="G749" s="17">
        <v>2.5</v>
      </c>
      <c r="H749" s="29">
        <v>1000000.0</v>
      </c>
      <c r="I749" s="29">
        <v>500000.0</v>
      </c>
      <c r="J749" s="29">
        <v>1.0E7</v>
      </c>
      <c r="K749" s="17">
        <v>1.0</v>
      </c>
      <c r="L749" s="17">
        <v>2.0</v>
      </c>
      <c r="M749" s="17">
        <f t="shared" si="1"/>
        <v>3</v>
      </c>
      <c r="N749" s="17">
        <v>100000.0</v>
      </c>
      <c r="O749" s="17">
        <v>100000.0</v>
      </c>
      <c r="P749" s="29">
        <f t="shared" si="2"/>
        <v>100000</v>
      </c>
      <c r="Q749" s="29">
        <v>100000.0</v>
      </c>
      <c r="R749" s="29">
        <v>300000.0</v>
      </c>
      <c r="S749" s="30" t="s">
        <v>39</v>
      </c>
      <c r="T749" s="17">
        <v>9879.310000000001</v>
      </c>
      <c r="U749" s="17">
        <v>270000.0</v>
      </c>
      <c r="V749" s="33"/>
      <c r="W749" s="33"/>
      <c r="X749" s="33"/>
      <c r="Y749" s="33"/>
      <c r="Z749" s="33"/>
      <c r="AA749" s="33"/>
      <c r="AB749" s="33" t="s">
        <v>44</v>
      </c>
      <c r="AC749" t="str">
        <f t="shared" si="4"/>
        <v>FAIL</v>
      </c>
    </row>
    <row r="750">
      <c r="A750" s="17">
        <v>749.0</v>
      </c>
      <c r="B750" s="17">
        <v>6.0</v>
      </c>
      <c r="C750" s="17">
        <v>320.0</v>
      </c>
      <c r="D750" s="17">
        <v>3.0</v>
      </c>
      <c r="E750" s="17">
        <v>0.0</v>
      </c>
      <c r="F750" s="18">
        <v>0.0</v>
      </c>
      <c r="G750" s="17">
        <v>3.0</v>
      </c>
      <c r="H750" s="29">
        <v>1000000.0</v>
      </c>
      <c r="I750" s="29">
        <v>1000000.0</v>
      </c>
      <c r="J750" s="29">
        <v>1.0E7</v>
      </c>
      <c r="K750" s="17">
        <v>1.0</v>
      </c>
      <c r="L750" s="17">
        <v>2.0</v>
      </c>
      <c r="M750" s="17">
        <f t="shared" si="1"/>
        <v>3</v>
      </c>
      <c r="N750" s="17">
        <v>100000.0</v>
      </c>
      <c r="O750" s="17">
        <v>100000.0</v>
      </c>
      <c r="P750" s="29">
        <f t="shared" si="2"/>
        <v>100000</v>
      </c>
      <c r="Q750" s="29">
        <v>100000.0</v>
      </c>
      <c r="R750" s="29">
        <v>300000.0</v>
      </c>
      <c r="S750" s="30" t="s">
        <v>39</v>
      </c>
      <c r="T750" s="17">
        <v>10986.76</v>
      </c>
      <c r="U750" s="17">
        <v>300000.0</v>
      </c>
      <c r="V750" s="33"/>
      <c r="W750" s="33"/>
      <c r="X750" s="33"/>
      <c r="Y750" s="33"/>
      <c r="Z750" s="33"/>
      <c r="AA750" s="33"/>
      <c r="AB750" s="33" t="s">
        <v>44</v>
      </c>
      <c r="AC750" t="str">
        <f t="shared" si="4"/>
        <v>FAIL</v>
      </c>
    </row>
    <row r="751">
      <c r="A751" s="17">
        <v>750.0</v>
      </c>
      <c r="B751" s="17">
        <v>6.0</v>
      </c>
      <c r="C751" s="17">
        <v>320.0</v>
      </c>
      <c r="D751" s="17">
        <v>3.0</v>
      </c>
      <c r="E751" s="17">
        <v>0.0</v>
      </c>
      <c r="F751" s="18">
        <v>0.0</v>
      </c>
      <c r="G751" s="17">
        <v>2.5</v>
      </c>
      <c r="H751" s="29">
        <v>1000000.0</v>
      </c>
      <c r="I751" s="29">
        <v>1000000.0</v>
      </c>
      <c r="J751" s="29">
        <v>1.0E7</v>
      </c>
      <c r="K751" s="17">
        <v>1.0</v>
      </c>
      <c r="L751" s="17">
        <v>2.0</v>
      </c>
      <c r="M751" s="17">
        <f t="shared" si="1"/>
        <v>3</v>
      </c>
      <c r="N751" s="17">
        <v>100000.0</v>
      </c>
      <c r="O751" s="17">
        <v>100000.0</v>
      </c>
      <c r="P751" s="29">
        <f t="shared" si="2"/>
        <v>100000</v>
      </c>
      <c r="Q751" s="29">
        <v>100000.0</v>
      </c>
      <c r="R751" s="29">
        <v>300000.0</v>
      </c>
      <c r="S751" s="30" t="s">
        <v>39</v>
      </c>
      <c r="T751" s="17">
        <v>10660.41</v>
      </c>
      <c r="U751" s="17">
        <v>330000.0</v>
      </c>
      <c r="V751" s="33"/>
      <c r="W751" s="33"/>
      <c r="X751" s="33"/>
      <c r="Y751" s="33"/>
      <c r="Z751" s="33"/>
      <c r="AA751" s="33"/>
      <c r="AB751" s="33" t="s">
        <v>44</v>
      </c>
      <c r="AC751" t="str">
        <f t="shared" si="4"/>
        <v>FAIL</v>
      </c>
    </row>
    <row r="752">
      <c r="A752" s="17">
        <v>751.0</v>
      </c>
      <c r="B752" s="17">
        <v>6.0</v>
      </c>
      <c r="C752" s="17">
        <v>320.0</v>
      </c>
      <c r="D752" s="17">
        <v>3.0</v>
      </c>
      <c r="E752" s="17">
        <v>0.0</v>
      </c>
      <c r="F752" s="18">
        <v>0.0</v>
      </c>
      <c r="G752" s="17">
        <v>2.5</v>
      </c>
      <c r="H752" s="29">
        <v>1000000.0</v>
      </c>
      <c r="I752" s="29">
        <v>1000000.0</v>
      </c>
      <c r="J752" s="29">
        <v>1.0E7</v>
      </c>
      <c r="K752" s="17">
        <v>1.0</v>
      </c>
      <c r="L752" s="17">
        <v>2.0</v>
      </c>
      <c r="M752" s="17">
        <f t="shared" si="1"/>
        <v>3</v>
      </c>
      <c r="N752" s="17">
        <v>100000.0</v>
      </c>
      <c r="O752" s="17">
        <v>100000.0</v>
      </c>
      <c r="P752" s="29">
        <f t="shared" si="2"/>
        <v>100000</v>
      </c>
      <c r="Q752" s="29">
        <v>100000.0</v>
      </c>
      <c r="R752" s="29">
        <v>300000.0</v>
      </c>
      <c r="S752" s="30" t="s">
        <v>39</v>
      </c>
      <c r="T752" s="17">
        <v>10986.76</v>
      </c>
      <c r="U752" s="17">
        <v>320000.0</v>
      </c>
      <c r="V752" s="33"/>
      <c r="W752" s="33"/>
      <c r="X752" s="33"/>
      <c r="Y752" s="33"/>
      <c r="Z752" s="33"/>
      <c r="AA752" s="33"/>
      <c r="AB752" s="33" t="s">
        <v>44</v>
      </c>
      <c r="AC752" t="str">
        <f t="shared" si="4"/>
        <v>FAIL</v>
      </c>
    </row>
    <row r="753">
      <c r="A753" s="17">
        <v>752.0</v>
      </c>
      <c r="B753" s="17">
        <v>6.0</v>
      </c>
      <c r="C753" s="17">
        <v>320.0</v>
      </c>
      <c r="D753" s="17">
        <v>3.0</v>
      </c>
      <c r="E753" s="17">
        <v>0.0</v>
      </c>
      <c r="F753" s="18">
        <v>0.0</v>
      </c>
      <c r="G753" s="17">
        <v>2.5</v>
      </c>
      <c r="H753" s="29">
        <v>1000000.0</v>
      </c>
      <c r="I753" s="29">
        <v>500000.0</v>
      </c>
      <c r="J753" s="29">
        <v>1.0E7</v>
      </c>
      <c r="K753" s="17">
        <v>1.0</v>
      </c>
      <c r="L753" s="17">
        <v>2.0</v>
      </c>
      <c r="M753" s="17">
        <f t="shared" si="1"/>
        <v>3</v>
      </c>
      <c r="N753" s="17">
        <v>100000.0</v>
      </c>
      <c r="O753" s="17">
        <v>100000.0</v>
      </c>
      <c r="P753" s="29">
        <f t="shared" si="2"/>
        <v>100000</v>
      </c>
      <c r="Q753" s="29">
        <v>100000.0</v>
      </c>
      <c r="R753" s="29">
        <v>200000.0</v>
      </c>
      <c r="S753" s="30" t="s">
        <v>39</v>
      </c>
      <c r="T753" s="17">
        <v>12311.42</v>
      </c>
      <c r="U753" s="17">
        <v>310000.0</v>
      </c>
      <c r="V753" s="33"/>
      <c r="W753" s="33"/>
      <c r="X753" s="33"/>
      <c r="Y753" s="33"/>
      <c r="Z753" s="33"/>
      <c r="AA753" s="33"/>
      <c r="AB753" s="33" t="s">
        <v>44</v>
      </c>
      <c r="AC753" t="str">
        <f t="shared" si="4"/>
        <v>FAIL</v>
      </c>
    </row>
    <row r="754">
      <c r="A754" s="17">
        <v>753.0</v>
      </c>
      <c r="B754" s="17">
        <v>6.0</v>
      </c>
      <c r="C754" s="17">
        <v>320.0</v>
      </c>
      <c r="D754" s="17">
        <v>3.0</v>
      </c>
      <c r="E754" s="17">
        <v>0.0</v>
      </c>
      <c r="F754" s="18">
        <v>0.0</v>
      </c>
      <c r="G754" s="17">
        <v>1.55</v>
      </c>
      <c r="H754" s="29">
        <v>1000000.0</v>
      </c>
      <c r="I754" s="29">
        <v>500000.0</v>
      </c>
      <c r="J754" s="29">
        <v>1.0E7</v>
      </c>
      <c r="K754" s="17">
        <v>1.0</v>
      </c>
      <c r="L754" s="17">
        <v>2.0</v>
      </c>
      <c r="M754" s="17">
        <f t="shared" si="1"/>
        <v>3</v>
      </c>
      <c r="N754" s="17">
        <v>100000.0</v>
      </c>
      <c r="O754" s="17">
        <v>100000.0</v>
      </c>
      <c r="P754" s="29">
        <f t="shared" si="2"/>
        <v>100000</v>
      </c>
      <c r="Q754" s="29">
        <v>100000.0</v>
      </c>
      <c r="R754" s="29">
        <v>200000.0</v>
      </c>
      <c r="S754" s="30" t="s">
        <v>39</v>
      </c>
      <c r="T754" s="17">
        <v>9919.970000000001</v>
      </c>
      <c r="U754" s="17">
        <v>290000.0</v>
      </c>
      <c r="V754" s="33"/>
      <c r="W754" s="33"/>
      <c r="X754" s="33"/>
      <c r="Y754" s="33"/>
      <c r="Z754" s="33"/>
      <c r="AA754" s="33"/>
      <c r="AB754" s="33" t="s">
        <v>44</v>
      </c>
      <c r="AC754" t="str">
        <f t="shared" si="4"/>
        <v>FAIL</v>
      </c>
    </row>
    <row r="755">
      <c r="A755" s="17">
        <v>754.0</v>
      </c>
      <c r="B755" s="17">
        <v>6.0</v>
      </c>
      <c r="C755" s="17">
        <v>320.0</v>
      </c>
      <c r="D755" s="17">
        <v>3.0</v>
      </c>
      <c r="E755" s="17">
        <v>0.0</v>
      </c>
      <c r="F755" s="18">
        <v>0.0</v>
      </c>
      <c r="G755" s="17">
        <v>2.5</v>
      </c>
      <c r="H755" s="29">
        <v>1000000.0</v>
      </c>
      <c r="I755" s="29">
        <v>500000.0</v>
      </c>
      <c r="J755" s="29">
        <v>1.0E7</v>
      </c>
      <c r="K755" s="17">
        <v>1.0</v>
      </c>
      <c r="L755" s="17">
        <v>2.0</v>
      </c>
      <c r="M755" s="17">
        <f t="shared" si="1"/>
        <v>3</v>
      </c>
      <c r="N755" s="17">
        <v>100000.0</v>
      </c>
      <c r="O755" s="17">
        <v>100000.0</v>
      </c>
      <c r="P755" s="29">
        <f t="shared" si="2"/>
        <v>100000</v>
      </c>
      <c r="Q755" s="29">
        <v>100000.0</v>
      </c>
      <c r="R755" s="29">
        <v>300000.0</v>
      </c>
      <c r="S755" s="30" t="s">
        <v>39</v>
      </c>
      <c r="T755" s="17">
        <v>8574.980000000001</v>
      </c>
      <c r="U755" s="17">
        <v>290000.0</v>
      </c>
      <c r="V755" s="33"/>
      <c r="W755" s="33"/>
      <c r="X755" s="33"/>
      <c r="Y755" s="33"/>
      <c r="Z755" s="33"/>
      <c r="AA755" s="33"/>
      <c r="AB755" s="33" t="s">
        <v>44</v>
      </c>
      <c r="AC755" t="str">
        <f t="shared" si="4"/>
        <v>FAIL</v>
      </c>
    </row>
    <row r="756">
      <c r="A756" s="17">
        <v>755.0</v>
      </c>
      <c r="B756" s="17">
        <v>6.0</v>
      </c>
      <c r="C756" s="17">
        <v>320.0</v>
      </c>
      <c r="D756" s="17">
        <v>3.0</v>
      </c>
      <c r="E756" s="17">
        <v>0.0</v>
      </c>
      <c r="F756" s="18">
        <v>0.0</v>
      </c>
      <c r="G756" s="17">
        <v>1.6</v>
      </c>
      <c r="H756" s="29">
        <v>1000000.0</v>
      </c>
      <c r="I756" s="29">
        <v>500000.0</v>
      </c>
      <c r="J756" s="29">
        <v>1.0E7</v>
      </c>
      <c r="K756" s="17">
        <v>1.0</v>
      </c>
      <c r="L756" s="17">
        <v>2.0</v>
      </c>
      <c r="M756" s="17">
        <f t="shared" si="1"/>
        <v>3</v>
      </c>
      <c r="N756" s="17">
        <v>100000.0</v>
      </c>
      <c r="O756" s="17">
        <v>100000.0</v>
      </c>
      <c r="P756" s="29">
        <f t="shared" si="2"/>
        <v>100000</v>
      </c>
      <c r="Q756" s="29">
        <v>100000.0</v>
      </c>
      <c r="R756" s="29">
        <v>200000.0</v>
      </c>
      <c r="S756" s="30" t="s">
        <v>39</v>
      </c>
      <c r="T756" s="17">
        <v>11807.45</v>
      </c>
      <c r="U756" s="17">
        <v>350000.0</v>
      </c>
      <c r="V756" s="33"/>
      <c r="W756" s="33"/>
      <c r="X756" s="33"/>
      <c r="Y756" s="33"/>
      <c r="Z756" s="33"/>
      <c r="AA756" s="33"/>
      <c r="AB756" s="33" t="s">
        <v>44</v>
      </c>
      <c r="AC756" t="str">
        <f t="shared" si="4"/>
        <v>FAIL</v>
      </c>
    </row>
    <row r="757">
      <c r="A757" s="17">
        <v>756.0</v>
      </c>
      <c r="B757" s="17">
        <v>6.0</v>
      </c>
      <c r="C757" s="17">
        <v>320.0</v>
      </c>
      <c r="D757" s="17">
        <v>3.0</v>
      </c>
      <c r="E757" s="17">
        <v>0.0</v>
      </c>
      <c r="F757" s="18">
        <v>0.0</v>
      </c>
      <c r="G757" s="17">
        <v>2.7</v>
      </c>
      <c r="H757" s="29">
        <v>1000000.0</v>
      </c>
      <c r="I757" s="29">
        <v>500000.0</v>
      </c>
      <c r="J757" s="29">
        <v>1.0E7</v>
      </c>
      <c r="K757" s="17">
        <v>1.0</v>
      </c>
      <c r="L757" s="17">
        <v>2.0</v>
      </c>
      <c r="M757" s="17">
        <f t="shared" si="1"/>
        <v>3</v>
      </c>
      <c r="N757" s="17">
        <v>100000.0</v>
      </c>
      <c r="O757" s="17">
        <v>100000.0</v>
      </c>
      <c r="P757" s="29">
        <f t="shared" si="2"/>
        <v>100000</v>
      </c>
      <c r="Q757" s="29">
        <v>100000.0</v>
      </c>
      <c r="R757" s="29">
        <v>200000.0</v>
      </c>
      <c r="S757" s="30" t="s">
        <v>39</v>
      </c>
      <c r="T757" s="17">
        <v>10888.320000000002</v>
      </c>
      <c r="U757" s="17">
        <v>290000.0</v>
      </c>
      <c r="V757" s="33"/>
      <c r="W757" s="33"/>
      <c r="X757" s="33"/>
      <c r="Y757" s="33"/>
      <c r="Z757" s="33"/>
      <c r="AA757" s="33"/>
      <c r="AB757" s="33" t="s">
        <v>44</v>
      </c>
      <c r="AC757" t="str">
        <f t="shared" si="4"/>
        <v>FAIL</v>
      </c>
    </row>
    <row r="758">
      <c r="A758" s="17">
        <v>757.0</v>
      </c>
      <c r="B758" s="17">
        <v>6.0</v>
      </c>
      <c r="C758" s="17">
        <v>320.0</v>
      </c>
      <c r="D758" s="17">
        <v>3.0</v>
      </c>
      <c r="E758" s="17">
        <v>0.0</v>
      </c>
      <c r="F758" s="18">
        <v>0.0</v>
      </c>
      <c r="G758" s="17">
        <v>3.0</v>
      </c>
      <c r="H758" s="29">
        <v>1000000.0</v>
      </c>
      <c r="I758" s="29">
        <v>1000000.0</v>
      </c>
      <c r="J758" s="29">
        <v>1.0E7</v>
      </c>
      <c r="K758" s="17">
        <v>1.0</v>
      </c>
      <c r="L758" s="17">
        <v>2.0</v>
      </c>
      <c r="M758" s="17">
        <f t="shared" si="1"/>
        <v>3</v>
      </c>
      <c r="N758" s="17">
        <v>100000.0</v>
      </c>
      <c r="O758" s="17">
        <v>100000.0</v>
      </c>
      <c r="P758" s="29">
        <f t="shared" si="2"/>
        <v>100000</v>
      </c>
      <c r="Q758" s="29">
        <v>100000.0</v>
      </c>
      <c r="R758" s="29">
        <v>300000.0</v>
      </c>
      <c r="S758" s="30" t="s">
        <v>39</v>
      </c>
      <c r="T758" s="17">
        <v>12599.25</v>
      </c>
      <c r="U758" s="17">
        <v>420000.0</v>
      </c>
      <c r="V758" s="33"/>
      <c r="W758" s="33"/>
      <c r="X758" s="33"/>
      <c r="Y758" s="33"/>
      <c r="Z758" s="33"/>
      <c r="AA758" s="33"/>
      <c r="AB758" s="33" t="s">
        <v>44</v>
      </c>
      <c r="AC758" t="str">
        <f t="shared" si="4"/>
        <v>FAIL</v>
      </c>
    </row>
    <row r="759">
      <c r="A759" s="17">
        <v>758.0</v>
      </c>
      <c r="B759" s="17">
        <v>6.0</v>
      </c>
      <c r="C759" s="17">
        <v>320.0</v>
      </c>
      <c r="D759" s="17">
        <v>3.0</v>
      </c>
      <c r="E759" s="17">
        <v>0.0</v>
      </c>
      <c r="F759" s="18">
        <v>0.0</v>
      </c>
      <c r="G759" s="17">
        <v>2.5</v>
      </c>
      <c r="H759" s="29">
        <v>1000000.0</v>
      </c>
      <c r="I759" s="29">
        <v>1000000.0</v>
      </c>
      <c r="J759" s="29">
        <v>1.0E7</v>
      </c>
      <c r="K759" s="17">
        <v>1.0</v>
      </c>
      <c r="L759" s="17">
        <v>2.0</v>
      </c>
      <c r="M759" s="17">
        <f t="shared" si="1"/>
        <v>3</v>
      </c>
      <c r="N759" s="17">
        <v>100000.0</v>
      </c>
      <c r="O759" s="17">
        <v>100000.0</v>
      </c>
      <c r="P759" s="29">
        <f t="shared" si="2"/>
        <v>100000</v>
      </c>
      <c r="Q759" s="29">
        <v>100000.0</v>
      </c>
      <c r="R759" s="29">
        <v>300000.0</v>
      </c>
      <c r="S759" s="30" t="s">
        <v>39</v>
      </c>
      <c r="T759" s="17">
        <v>10659.34</v>
      </c>
      <c r="U759" s="17">
        <v>350000.0</v>
      </c>
      <c r="V759" s="33"/>
      <c r="W759" s="33"/>
      <c r="X759" s="33"/>
      <c r="Y759" s="33"/>
      <c r="Z759" s="33"/>
      <c r="AA759" s="33"/>
      <c r="AB759" s="33" t="s">
        <v>44</v>
      </c>
      <c r="AC759" t="str">
        <f t="shared" si="4"/>
        <v>FAIL</v>
      </c>
    </row>
    <row r="760">
      <c r="A760" s="17">
        <v>759.0</v>
      </c>
      <c r="B760" s="17">
        <v>6.0</v>
      </c>
      <c r="C760" s="17">
        <v>320.0</v>
      </c>
      <c r="D760" s="17">
        <v>3.0</v>
      </c>
      <c r="E760" s="17">
        <v>0.0</v>
      </c>
      <c r="F760" s="18">
        <v>0.0</v>
      </c>
      <c r="G760" s="17">
        <v>3.0</v>
      </c>
      <c r="H760" s="29">
        <v>1000000.0</v>
      </c>
      <c r="I760" s="29">
        <v>1000000.0</v>
      </c>
      <c r="J760" s="29">
        <v>1.0E7</v>
      </c>
      <c r="K760" s="17">
        <v>1.0</v>
      </c>
      <c r="L760" s="17">
        <v>2.0</v>
      </c>
      <c r="M760" s="17">
        <f t="shared" si="1"/>
        <v>3</v>
      </c>
      <c r="N760" s="17">
        <v>100000.0</v>
      </c>
      <c r="O760" s="17">
        <v>100000.0</v>
      </c>
      <c r="P760" s="29">
        <f t="shared" si="2"/>
        <v>100000</v>
      </c>
      <c r="Q760" s="29">
        <v>100000.0</v>
      </c>
      <c r="R760" s="29">
        <v>300000.0</v>
      </c>
      <c r="S760" s="30" t="s">
        <v>39</v>
      </c>
      <c r="T760" s="17">
        <v>12599.25</v>
      </c>
      <c r="U760" s="17">
        <v>400000.0</v>
      </c>
      <c r="V760" s="33"/>
      <c r="W760" s="33"/>
      <c r="X760" s="33"/>
      <c r="Y760" s="33"/>
      <c r="Z760" s="33"/>
      <c r="AA760" s="33"/>
      <c r="AB760" s="33" t="s">
        <v>44</v>
      </c>
      <c r="AC760" t="str">
        <f t="shared" si="4"/>
        <v>FAIL</v>
      </c>
    </row>
    <row r="761">
      <c r="A761" s="17">
        <v>760.0</v>
      </c>
      <c r="B761" s="17">
        <v>6.0</v>
      </c>
      <c r="C761" s="17">
        <v>320.0</v>
      </c>
      <c r="D761" s="17">
        <v>3.0</v>
      </c>
      <c r="E761" s="17">
        <v>0.0</v>
      </c>
      <c r="F761" s="18">
        <v>0.0</v>
      </c>
      <c r="G761" s="17">
        <v>3.0</v>
      </c>
      <c r="H761" s="29">
        <v>1000000.0</v>
      </c>
      <c r="I761" s="29">
        <v>1000000.0</v>
      </c>
      <c r="J761" s="29">
        <v>1.0E7</v>
      </c>
      <c r="K761" s="17">
        <v>1.0</v>
      </c>
      <c r="L761" s="17">
        <v>2.0</v>
      </c>
      <c r="M761" s="17">
        <f t="shared" si="1"/>
        <v>3</v>
      </c>
      <c r="N761" s="17">
        <v>100000.0</v>
      </c>
      <c r="O761" s="17">
        <v>100000.0</v>
      </c>
      <c r="P761" s="29">
        <f t="shared" si="2"/>
        <v>100000</v>
      </c>
      <c r="Q761" s="29">
        <v>100000.0</v>
      </c>
      <c r="R761" s="29">
        <v>300000.0</v>
      </c>
      <c r="S761" s="30" t="s">
        <v>39</v>
      </c>
      <c r="T761" s="17">
        <v>10659.34</v>
      </c>
      <c r="U761" s="17">
        <v>350000.0</v>
      </c>
      <c r="V761" s="33"/>
      <c r="W761" s="33"/>
      <c r="X761" s="33"/>
      <c r="Y761" s="33"/>
      <c r="Z761" s="33"/>
      <c r="AA761" s="33"/>
      <c r="AB761" s="33" t="s">
        <v>44</v>
      </c>
      <c r="AC761" t="str">
        <f t="shared" si="4"/>
        <v>FAIL</v>
      </c>
    </row>
    <row r="762">
      <c r="A762" s="17">
        <v>761.0</v>
      </c>
      <c r="B762" s="17">
        <v>6.0</v>
      </c>
      <c r="C762" s="17">
        <v>320.0</v>
      </c>
      <c r="D762" s="17">
        <v>3.0</v>
      </c>
      <c r="E762" s="17">
        <v>0.0</v>
      </c>
      <c r="F762" s="18">
        <v>0.0</v>
      </c>
      <c r="G762" s="17">
        <v>3.0</v>
      </c>
      <c r="H762" s="29">
        <v>1000000.0</v>
      </c>
      <c r="I762" s="29">
        <v>1000000.0</v>
      </c>
      <c r="J762" s="29">
        <v>1.0E7</v>
      </c>
      <c r="K762" s="17">
        <v>1.0</v>
      </c>
      <c r="L762" s="17">
        <v>2.0</v>
      </c>
      <c r="M762" s="17">
        <f t="shared" si="1"/>
        <v>3</v>
      </c>
      <c r="N762" s="17">
        <v>100000.0</v>
      </c>
      <c r="O762" s="17">
        <v>100000.0</v>
      </c>
      <c r="P762" s="29">
        <f t="shared" si="2"/>
        <v>100000</v>
      </c>
      <c r="Q762" s="29">
        <v>100000.0</v>
      </c>
      <c r="R762" s="29">
        <v>300000.0</v>
      </c>
      <c r="S762" s="30" t="s">
        <v>39</v>
      </c>
      <c r="T762" s="17">
        <v>12599.25</v>
      </c>
      <c r="U762" s="17">
        <v>440000.0</v>
      </c>
      <c r="V762" s="33"/>
      <c r="W762" s="33"/>
      <c r="X762" s="33"/>
      <c r="Y762" s="33"/>
      <c r="Z762" s="33"/>
      <c r="AA762" s="33"/>
      <c r="AB762" s="33" t="s">
        <v>44</v>
      </c>
      <c r="AC762" t="str">
        <f t="shared" si="4"/>
        <v>FAIL</v>
      </c>
    </row>
    <row r="763">
      <c r="A763" s="17">
        <v>762.0</v>
      </c>
      <c r="B763" s="17">
        <v>5.0</v>
      </c>
      <c r="C763" s="17">
        <v>320.0</v>
      </c>
      <c r="D763" s="17">
        <v>3.0</v>
      </c>
      <c r="E763" s="17">
        <v>0.0</v>
      </c>
      <c r="F763" s="18">
        <v>0.0</v>
      </c>
      <c r="G763" s="17">
        <v>2.5</v>
      </c>
      <c r="H763" s="29">
        <v>600000.0</v>
      </c>
      <c r="I763" s="29">
        <v>300000.0</v>
      </c>
      <c r="J763" s="29">
        <v>1.0E7</v>
      </c>
      <c r="K763" s="17">
        <v>1.0</v>
      </c>
      <c r="L763" s="17">
        <v>2.0</v>
      </c>
      <c r="M763" s="17">
        <f t="shared" si="1"/>
        <v>3</v>
      </c>
      <c r="N763" s="17">
        <v>50000.0</v>
      </c>
      <c r="O763" s="17">
        <v>50000.0</v>
      </c>
      <c r="P763" s="29">
        <f t="shared" si="2"/>
        <v>50000</v>
      </c>
      <c r="Q763" s="29">
        <v>50000.0</v>
      </c>
      <c r="R763" s="29">
        <v>200000.0</v>
      </c>
      <c r="S763" s="30" t="s">
        <v>39</v>
      </c>
      <c r="T763" s="17">
        <v>10218.5</v>
      </c>
      <c r="U763" s="17">
        <v>330000.0</v>
      </c>
      <c r="V763" s="33"/>
      <c r="W763" s="33"/>
      <c r="X763" s="33"/>
      <c r="Y763" s="33"/>
      <c r="Z763" s="33"/>
      <c r="AA763" s="33"/>
      <c r="AB763" s="33" t="s">
        <v>44</v>
      </c>
      <c r="AC763" t="str">
        <f t="shared" si="4"/>
        <v>FAIL</v>
      </c>
    </row>
    <row r="764">
      <c r="A764" s="17">
        <v>763.0</v>
      </c>
      <c r="B764" s="17">
        <v>5.0</v>
      </c>
      <c r="C764" s="17">
        <v>320.0</v>
      </c>
      <c r="D764" s="17">
        <v>3.0</v>
      </c>
      <c r="E764" s="17">
        <v>0.0</v>
      </c>
      <c r="F764" s="18">
        <v>0.0</v>
      </c>
      <c r="G764" s="17">
        <v>3.0</v>
      </c>
      <c r="H764" s="29">
        <v>600000.0</v>
      </c>
      <c r="I764" s="29">
        <v>300000.0</v>
      </c>
      <c r="J764" s="29">
        <v>1.0E7</v>
      </c>
      <c r="K764" s="17">
        <v>1.0</v>
      </c>
      <c r="L764" s="17">
        <v>2.0</v>
      </c>
      <c r="M764" s="17">
        <f t="shared" si="1"/>
        <v>3</v>
      </c>
      <c r="N764" s="17">
        <v>50000.0</v>
      </c>
      <c r="O764" s="17">
        <v>50000.0</v>
      </c>
      <c r="P764" s="29">
        <f t="shared" si="2"/>
        <v>50000</v>
      </c>
      <c r="Q764" s="29">
        <v>50000.0</v>
      </c>
      <c r="R764" s="29">
        <v>200000.0</v>
      </c>
      <c r="S764" s="30" t="s">
        <v>39</v>
      </c>
      <c r="T764" s="17">
        <v>10218.5</v>
      </c>
      <c r="U764" s="17">
        <v>330000.0</v>
      </c>
      <c r="V764" s="33"/>
      <c r="W764" s="33"/>
      <c r="X764" s="33"/>
      <c r="Y764" s="33"/>
      <c r="Z764" s="33"/>
      <c r="AA764" s="33"/>
      <c r="AB764" s="33" t="s">
        <v>44</v>
      </c>
      <c r="AC764" t="str">
        <f t="shared" si="4"/>
        <v>FAIL</v>
      </c>
    </row>
    <row r="765">
      <c r="A765" s="17">
        <v>764.0</v>
      </c>
      <c r="B765" s="17">
        <v>5.0</v>
      </c>
      <c r="C765" s="17">
        <v>320.0</v>
      </c>
      <c r="D765" s="17">
        <v>3.0</v>
      </c>
      <c r="E765" s="17">
        <v>0.0</v>
      </c>
      <c r="F765" s="18">
        <v>0.0</v>
      </c>
      <c r="G765" s="17">
        <v>2.5</v>
      </c>
      <c r="H765" s="29">
        <v>600000.0</v>
      </c>
      <c r="I765" s="29">
        <v>300000.0</v>
      </c>
      <c r="J765" s="29">
        <v>1.0E7</v>
      </c>
      <c r="K765" s="17">
        <v>1.0</v>
      </c>
      <c r="L765" s="17">
        <v>2.0</v>
      </c>
      <c r="M765" s="17">
        <f t="shared" si="1"/>
        <v>3</v>
      </c>
      <c r="N765" s="17">
        <v>50000.0</v>
      </c>
      <c r="O765" s="17">
        <v>50000.0</v>
      </c>
      <c r="P765" s="29">
        <f t="shared" si="2"/>
        <v>50000</v>
      </c>
      <c r="Q765" s="29">
        <v>50000.0</v>
      </c>
      <c r="R765" s="29">
        <v>200000.0</v>
      </c>
      <c r="S765" s="30" t="s">
        <v>39</v>
      </c>
      <c r="T765" s="17">
        <v>10236.69</v>
      </c>
      <c r="U765" s="17">
        <v>390000.0</v>
      </c>
      <c r="V765" s="33"/>
      <c r="W765" s="33"/>
      <c r="X765" s="33"/>
      <c r="Y765" s="33"/>
      <c r="Z765" s="33"/>
      <c r="AA765" s="33"/>
      <c r="AB765" s="33" t="s">
        <v>44</v>
      </c>
      <c r="AC765" t="str">
        <f t="shared" si="4"/>
        <v>FAIL</v>
      </c>
    </row>
    <row r="766">
      <c r="A766" s="17">
        <v>765.0</v>
      </c>
      <c r="B766" s="17">
        <v>5.0</v>
      </c>
      <c r="C766" s="17">
        <v>320.0</v>
      </c>
      <c r="D766" s="17">
        <v>3.0</v>
      </c>
      <c r="E766" s="17">
        <v>0.0</v>
      </c>
      <c r="F766" s="18">
        <v>0.0</v>
      </c>
      <c r="G766" s="17">
        <v>2.5</v>
      </c>
      <c r="H766" s="29">
        <v>1000000.0</v>
      </c>
      <c r="I766" s="29">
        <v>500000.0</v>
      </c>
      <c r="J766" s="29">
        <v>1.0E7</v>
      </c>
      <c r="K766" s="17">
        <v>1.0</v>
      </c>
      <c r="L766" s="17">
        <v>2.0</v>
      </c>
      <c r="M766" s="17">
        <f t="shared" si="1"/>
        <v>3</v>
      </c>
      <c r="N766" s="17">
        <v>100000.0</v>
      </c>
      <c r="O766" s="17">
        <v>100000.0</v>
      </c>
      <c r="P766" s="29">
        <f t="shared" si="2"/>
        <v>100000</v>
      </c>
      <c r="Q766" s="29">
        <v>100000.0</v>
      </c>
      <c r="R766" s="29">
        <v>300000.0</v>
      </c>
      <c r="S766" s="30" t="s">
        <v>39</v>
      </c>
      <c r="T766" s="17">
        <v>12275.04</v>
      </c>
      <c r="U766" s="17">
        <v>330000.0</v>
      </c>
      <c r="V766" s="33"/>
      <c r="W766" s="33"/>
      <c r="X766" s="33"/>
      <c r="Y766" s="33"/>
      <c r="Z766" s="33"/>
      <c r="AA766" s="33"/>
      <c r="AB766" s="33" t="s">
        <v>44</v>
      </c>
      <c r="AC766" t="str">
        <f t="shared" si="4"/>
        <v>FAIL</v>
      </c>
    </row>
    <row r="767">
      <c r="A767" s="17">
        <v>766.0</v>
      </c>
      <c r="B767" s="17">
        <v>5.0</v>
      </c>
      <c r="C767" s="17">
        <v>320.0</v>
      </c>
      <c r="D767" s="17">
        <v>3.0</v>
      </c>
      <c r="E767" s="17">
        <v>0.0</v>
      </c>
      <c r="F767" s="18">
        <v>0.0</v>
      </c>
      <c r="G767" s="17">
        <v>2.5</v>
      </c>
      <c r="H767" s="29">
        <v>1000000.0</v>
      </c>
      <c r="I767" s="29">
        <v>500000.0</v>
      </c>
      <c r="J767" s="29">
        <v>1.0E7</v>
      </c>
      <c r="K767" s="17">
        <v>1.0</v>
      </c>
      <c r="L767" s="17">
        <v>2.0</v>
      </c>
      <c r="M767" s="17">
        <f t="shared" si="1"/>
        <v>3</v>
      </c>
      <c r="N767" s="17">
        <v>100000.0</v>
      </c>
      <c r="O767" s="17">
        <v>100000.0</v>
      </c>
      <c r="P767" s="29">
        <f t="shared" si="2"/>
        <v>100000</v>
      </c>
      <c r="Q767" s="29">
        <v>100000.0</v>
      </c>
      <c r="R767" s="29">
        <v>200000.0</v>
      </c>
      <c r="S767" s="30" t="s">
        <v>39</v>
      </c>
      <c r="T767" s="17">
        <v>15433.68</v>
      </c>
      <c r="U767" s="17">
        <v>270000.0</v>
      </c>
      <c r="V767" s="33"/>
      <c r="W767" s="33"/>
      <c r="X767" s="33"/>
      <c r="Y767" s="33"/>
      <c r="Z767" s="33"/>
      <c r="AA767" s="33"/>
      <c r="AB767" s="33" t="s">
        <v>44</v>
      </c>
      <c r="AC767" t="str">
        <f t="shared" si="4"/>
        <v>FAIL</v>
      </c>
    </row>
    <row r="768">
      <c r="A768" s="17">
        <v>767.0</v>
      </c>
      <c r="B768" s="17">
        <v>5.0</v>
      </c>
      <c r="C768" s="17">
        <v>320.0</v>
      </c>
      <c r="D768" s="17">
        <v>3.0</v>
      </c>
      <c r="E768" s="17">
        <v>0.0</v>
      </c>
      <c r="F768" s="18">
        <v>0.0</v>
      </c>
      <c r="G768" s="17">
        <v>3.0</v>
      </c>
      <c r="H768" s="29">
        <v>1000000.0</v>
      </c>
      <c r="I768" s="29">
        <v>1000000.0</v>
      </c>
      <c r="J768" s="29">
        <v>1.0E7</v>
      </c>
      <c r="K768" s="17">
        <v>1.0</v>
      </c>
      <c r="L768" s="17">
        <v>2.0</v>
      </c>
      <c r="M768" s="17">
        <f t="shared" si="1"/>
        <v>3</v>
      </c>
      <c r="N768" s="17">
        <v>100000.0</v>
      </c>
      <c r="O768" s="17">
        <v>100000.0</v>
      </c>
      <c r="P768" s="29">
        <f t="shared" si="2"/>
        <v>100000</v>
      </c>
      <c r="Q768" s="29">
        <v>100000.0</v>
      </c>
      <c r="R768" s="29">
        <v>300000.0</v>
      </c>
      <c r="S768" s="30" t="s">
        <v>39</v>
      </c>
      <c r="T768" s="17">
        <v>10986.76</v>
      </c>
      <c r="U768" s="17">
        <v>280000.0</v>
      </c>
      <c r="V768" s="33"/>
      <c r="W768" s="33"/>
      <c r="X768" s="33"/>
      <c r="Y768" s="33"/>
      <c r="Z768" s="33"/>
      <c r="AA768" s="33"/>
      <c r="AB768" s="33" t="s">
        <v>44</v>
      </c>
      <c r="AC768" t="str">
        <f t="shared" si="4"/>
        <v>FAIL</v>
      </c>
    </row>
    <row r="769">
      <c r="A769" s="17">
        <v>768.0</v>
      </c>
      <c r="B769" s="17">
        <v>5.0</v>
      </c>
      <c r="C769" s="17">
        <v>320.0</v>
      </c>
      <c r="D769" s="17">
        <v>3.0</v>
      </c>
      <c r="E769" s="17">
        <v>0.0</v>
      </c>
      <c r="F769" s="18">
        <v>0.0</v>
      </c>
      <c r="G769" s="17">
        <v>3.0</v>
      </c>
      <c r="H769" s="29">
        <v>1000000.0</v>
      </c>
      <c r="I769" s="29">
        <v>500000.0</v>
      </c>
      <c r="J769" s="29">
        <v>1.0E7</v>
      </c>
      <c r="K769" s="17">
        <v>1.0</v>
      </c>
      <c r="L769" s="17">
        <v>2.0</v>
      </c>
      <c r="M769" s="17">
        <f t="shared" si="1"/>
        <v>3</v>
      </c>
      <c r="N769" s="17">
        <v>100000.0</v>
      </c>
      <c r="O769" s="17">
        <v>100000.0</v>
      </c>
      <c r="P769" s="29">
        <f t="shared" si="2"/>
        <v>100000</v>
      </c>
      <c r="Q769" s="29">
        <v>100000.0</v>
      </c>
      <c r="R769" s="29">
        <v>200000.0</v>
      </c>
      <c r="S769" s="30" t="s">
        <v>39</v>
      </c>
      <c r="T769" s="17">
        <v>11807.45</v>
      </c>
      <c r="U769" s="17">
        <v>280000.0</v>
      </c>
      <c r="V769" s="33"/>
      <c r="W769" s="33"/>
      <c r="X769" s="33"/>
      <c r="Y769" s="33"/>
      <c r="Z769" s="33"/>
      <c r="AA769" s="33"/>
      <c r="AB769" s="33" t="s">
        <v>44</v>
      </c>
      <c r="AC769" t="str">
        <f t="shared" si="4"/>
        <v>FAIL</v>
      </c>
    </row>
    <row r="770">
      <c r="A770" s="17">
        <v>769.0</v>
      </c>
      <c r="B770" s="17">
        <v>5.0</v>
      </c>
      <c r="C770" s="17">
        <v>320.0</v>
      </c>
      <c r="D770" s="17">
        <v>3.0</v>
      </c>
      <c r="E770" s="17">
        <v>0.0</v>
      </c>
      <c r="F770" s="18">
        <v>0.0</v>
      </c>
      <c r="G770" s="17">
        <v>3.0</v>
      </c>
      <c r="H770" s="29">
        <v>1000000.0</v>
      </c>
      <c r="I770" s="29">
        <v>500000.0</v>
      </c>
      <c r="J770" s="29">
        <v>1.0E7</v>
      </c>
      <c r="K770" s="17">
        <v>1.0</v>
      </c>
      <c r="L770" s="17">
        <v>2.0</v>
      </c>
      <c r="M770" s="17">
        <f t="shared" si="1"/>
        <v>3</v>
      </c>
      <c r="N770" s="17">
        <v>100000.0</v>
      </c>
      <c r="O770" s="17">
        <v>100000.0</v>
      </c>
      <c r="P770" s="29">
        <f t="shared" si="2"/>
        <v>100000</v>
      </c>
      <c r="Q770" s="29">
        <v>100000.0</v>
      </c>
      <c r="R770" s="29">
        <v>200000.0</v>
      </c>
      <c r="S770" s="30" t="s">
        <v>39</v>
      </c>
      <c r="T770" s="17">
        <v>10130.76</v>
      </c>
      <c r="U770" s="17">
        <v>340000.0</v>
      </c>
      <c r="V770" s="33"/>
      <c r="W770" s="33"/>
      <c r="X770" s="33"/>
      <c r="Y770" s="33"/>
      <c r="Z770" s="33"/>
      <c r="AA770" s="33"/>
      <c r="AB770" s="33" t="s">
        <v>44</v>
      </c>
      <c r="AC770" t="str">
        <f t="shared" si="4"/>
        <v>FAIL</v>
      </c>
    </row>
    <row r="771">
      <c r="A771" s="17">
        <v>770.0</v>
      </c>
      <c r="B771" s="17">
        <v>5.0</v>
      </c>
      <c r="C771" s="17">
        <v>320.0</v>
      </c>
      <c r="D771" s="17">
        <v>3.0</v>
      </c>
      <c r="E771" s="17">
        <v>0.0</v>
      </c>
      <c r="F771" s="18">
        <v>0.0</v>
      </c>
      <c r="G771" s="17">
        <v>3.0</v>
      </c>
      <c r="H771" s="29">
        <v>1000000.0</v>
      </c>
      <c r="I771" s="29">
        <v>1000000.0</v>
      </c>
      <c r="J771" s="29">
        <v>1.0E7</v>
      </c>
      <c r="K771" s="17">
        <v>1.0</v>
      </c>
      <c r="L771" s="17">
        <v>2.0</v>
      </c>
      <c r="M771" s="17">
        <f t="shared" si="1"/>
        <v>3</v>
      </c>
      <c r="N771" s="17">
        <v>100000.0</v>
      </c>
      <c r="O771" s="17">
        <v>100000.0</v>
      </c>
      <c r="P771" s="29">
        <f t="shared" si="2"/>
        <v>100000</v>
      </c>
      <c r="Q771" s="29">
        <v>100000.0</v>
      </c>
      <c r="R771" s="29">
        <v>300000.0</v>
      </c>
      <c r="S771" s="30" t="s">
        <v>39</v>
      </c>
      <c r="T771" s="17">
        <v>10986.76</v>
      </c>
      <c r="U771" s="17">
        <v>320000.0</v>
      </c>
      <c r="V771" s="33"/>
      <c r="W771" s="33"/>
      <c r="X771" s="33"/>
      <c r="Y771" s="33"/>
      <c r="Z771" s="33"/>
      <c r="AA771" s="33"/>
      <c r="AB771" s="33" t="s">
        <v>44</v>
      </c>
      <c r="AC771" t="str">
        <f t="shared" si="4"/>
        <v>FAIL</v>
      </c>
    </row>
    <row r="772">
      <c r="A772" s="17">
        <v>771.0</v>
      </c>
      <c r="B772" s="17">
        <v>5.0</v>
      </c>
      <c r="C772" s="17">
        <v>320.0</v>
      </c>
      <c r="D772" s="17">
        <v>3.0</v>
      </c>
      <c r="E772" s="17">
        <v>0.0</v>
      </c>
      <c r="F772" s="18">
        <v>0.0</v>
      </c>
      <c r="G772" s="17">
        <v>2.5</v>
      </c>
      <c r="H772" s="29">
        <v>1000000.0</v>
      </c>
      <c r="I772" s="29">
        <v>1000000.0</v>
      </c>
      <c r="J772" s="29">
        <v>1.0E7</v>
      </c>
      <c r="K772" s="17">
        <v>1.0</v>
      </c>
      <c r="L772" s="17">
        <v>2.0</v>
      </c>
      <c r="M772" s="17">
        <f t="shared" si="1"/>
        <v>3</v>
      </c>
      <c r="N772" s="17">
        <v>100000.0</v>
      </c>
      <c r="O772" s="17">
        <v>100000.0</v>
      </c>
      <c r="P772" s="29">
        <f t="shared" si="2"/>
        <v>100000</v>
      </c>
      <c r="Q772" s="29">
        <v>100000.0</v>
      </c>
      <c r="R772" s="29">
        <v>300000.0</v>
      </c>
      <c r="S772" s="30" t="s">
        <v>39</v>
      </c>
      <c r="T772" s="17">
        <v>10986.76</v>
      </c>
      <c r="U772" s="17">
        <v>350000.0</v>
      </c>
      <c r="V772" s="33"/>
      <c r="W772" s="33"/>
      <c r="X772" s="33"/>
      <c r="Y772" s="33"/>
      <c r="Z772" s="33"/>
      <c r="AA772" s="33"/>
      <c r="AB772" s="33" t="s">
        <v>44</v>
      </c>
      <c r="AC772" t="str">
        <f t="shared" si="4"/>
        <v>FAIL</v>
      </c>
    </row>
    <row r="773">
      <c r="A773" s="17">
        <v>772.0</v>
      </c>
      <c r="B773" s="17">
        <v>5.0</v>
      </c>
      <c r="C773" s="17">
        <v>320.0</v>
      </c>
      <c r="D773" s="17">
        <v>3.0</v>
      </c>
      <c r="E773" s="17">
        <v>0.0</v>
      </c>
      <c r="F773" s="18">
        <v>0.0</v>
      </c>
      <c r="G773" s="17">
        <v>2.5</v>
      </c>
      <c r="H773" s="29">
        <v>1000000.0</v>
      </c>
      <c r="I773" s="29">
        <v>500000.0</v>
      </c>
      <c r="J773" s="29">
        <v>1.0E7</v>
      </c>
      <c r="K773" s="17">
        <v>1.0</v>
      </c>
      <c r="L773" s="17">
        <v>2.0</v>
      </c>
      <c r="M773" s="17">
        <f t="shared" si="1"/>
        <v>3</v>
      </c>
      <c r="N773" s="17">
        <v>100000.0</v>
      </c>
      <c r="O773" s="17">
        <v>100000.0</v>
      </c>
      <c r="P773" s="29">
        <f t="shared" si="2"/>
        <v>100000</v>
      </c>
      <c r="Q773" s="29">
        <v>100000.0</v>
      </c>
      <c r="R773" s="29">
        <v>200000.0</v>
      </c>
      <c r="S773" s="30" t="s">
        <v>39</v>
      </c>
      <c r="T773" s="17">
        <v>13055.070000000002</v>
      </c>
      <c r="U773" s="17">
        <v>270000.0</v>
      </c>
      <c r="V773" s="33"/>
      <c r="W773" s="33"/>
      <c r="X773" s="33"/>
      <c r="Y773" s="33"/>
      <c r="Z773" s="33"/>
      <c r="AA773" s="33"/>
      <c r="AB773" s="33" t="s">
        <v>44</v>
      </c>
      <c r="AC773" t="str">
        <f t="shared" si="4"/>
        <v>FAIL</v>
      </c>
    </row>
    <row r="774">
      <c r="A774" s="17">
        <v>773.0</v>
      </c>
      <c r="B774" s="17">
        <v>5.0</v>
      </c>
      <c r="C774" s="17">
        <v>320.0</v>
      </c>
      <c r="D774" s="17">
        <v>3.0</v>
      </c>
      <c r="E774" s="17">
        <v>0.0</v>
      </c>
      <c r="F774" s="18">
        <v>0.0</v>
      </c>
      <c r="G774" s="17">
        <v>2.5</v>
      </c>
      <c r="H774" s="29">
        <v>1000000.0</v>
      </c>
      <c r="I774" s="29">
        <v>1000000.0</v>
      </c>
      <c r="J774" s="29">
        <v>1.0E7</v>
      </c>
      <c r="K774" s="17">
        <v>1.0</v>
      </c>
      <c r="L774" s="17">
        <v>2.0</v>
      </c>
      <c r="M774" s="17">
        <f t="shared" si="1"/>
        <v>3</v>
      </c>
      <c r="N774" s="17">
        <v>100000.0</v>
      </c>
      <c r="O774" s="17">
        <v>100000.0</v>
      </c>
      <c r="P774" s="29">
        <f t="shared" si="2"/>
        <v>100000</v>
      </c>
      <c r="Q774" s="29">
        <v>100000.0</v>
      </c>
      <c r="R774" s="29">
        <v>300000.0</v>
      </c>
      <c r="S774" s="30" t="s">
        <v>39</v>
      </c>
      <c r="T774" s="17">
        <v>10986.76</v>
      </c>
      <c r="U774" s="17">
        <v>350000.0</v>
      </c>
      <c r="V774" s="33"/>
      <c r="W774" s="33"/>
      <c r="X774" s="33"/>
      <c r="Y774" s="33"/>
      <c r="Z774" s="33"/>
      <c r="AA774" s="33"/>
      <c r="AB774" s="33" t="s">
        <v>44</v>
      </c>
      <c r="AC774" t="str">
        <f t="shared" si="4"/>
        <v>FAIL</v>
      </c>
    </row>
    <row r="775">
      <c r="A775" s="17">
        <v>774.0</v>
      </c>
      <c r="B775" s="17">
        <v>5.0</v>
      </c>
      <c r="C775" s="17">
        <v>320.0</v>
      </c>
      <c r="D775" s="17">
        <v>3.0</v>
      </c>
      <c r="E775" s="17">
        <v>0.0</v>
      </c>
      <c r="F775" s="18">
        <v>0.0</v>
      </c>
      <c r="G775" s="17">
        <v>2.5</v>
      </c>
      <c r="H775" s="29">
        <v>1000000.0</v>
      </c>
      <c r="I775" s="29">
        <v>1000000.0</v>
      </c>
      <c r="J775" s="29">
        <v>1.0E7</v>
      </c>
      <c r="K775" s="17">
        <v>1.0</v>
      </c>
      <c r="L775" s="17">
        <v>2.0</v>
      </c>
      <c r="M775" s="17">
        <f t="shared" si="1"/>
        <v>3</v>
      </c>
      <c r="N775" s="17">
        <v>100000.0</v>
      </c>
      <c r="O775" s="17">
        <v>100000.0</v>
      </c>
      <c r="P775" s="29">
        <f t="shared" si="2"/>
        <v>100000</v>
      </c>
      <c r="Q775" s="29">
        <v>100000.0</v>
      </c>
      <c r="R775" s="29">
        <v>300000.0</v>
      </c>
      <c r="S775" s="30" t="s">
        <v>39</v>
      </c>
      <c r="T775" s="17">
        <v>10986.76</v>
      </c>
      <c r="U775" s="17">
        <v>350000.0</v>
      </c>
      <c r="V775" s="33"/>
      <c r="W775" s="33"/>
      <c r="X775" s="33"/>
      <c r="Y775" s="33"/>
      <c r="Z775" s="33"/>
      <c r="AA775" s="33"/>
      <c r="AB775" s="33" t="s">
        <v>44</v>
      </c>
      <c r="AC775" t="str">
        <f t="shared" si="4"/>
        <v>FAIL</v>
      </c>
    </row>
    <row r="776">
      <c r="A776" s="17">
        <v>775.0</v>
      </c>
      <c r="B776" s="17">
        <v>5.0</v>
      </c>
      <c r="C776" s="17">
        <v>320.0</v>
      </c>
      <c r="D776" s="17">
        <v>3.0</v>
      </c>
      <c r="E776" s="17">
        <v>0.0</v>
      </c>
      <c r="F776" s="18">
        <v>0.0</v>
      </c>
      <c r="G776" s="17">
        <v>2.5</v>
      </c>
      <c r="H776" s="29">
        <v>1000000.0</v>
      </c>
      <c r="I776" s="29">
        <v>1000000.0</v>
      </c>
      <c r="J776" s="29">
        <v>1.0E7</v>
      </c>
      <c r="K776" s="17">
        <v>1.0</v>
      </c>
      <c r="L776" s="17">
        <v>2.0</v>
      </c>
      <c r="M776" s="17">
        <f t="shared" si="1"/>
        <v>3</v>
      </c>
      <c r="N776" s="17">
        <v>100000.0</v>
      </c>
      <c r="O776" s="17">
        <v>100000.0</v>
      </c>
      <c r="P776" s="29">
        <f t="shared" si="2"/>
        <v>100000</v>
      </c>
      <c r="Q776" s="29">
        <v>100000.0</v>
      </c>
      <c r="R776" s="29">
        <v>300000.0</v>
      </c>
      <c r="S776" s="30" t="s">
        <v>39</v>
      </c>
      <c r="T776" s="17">
        <v>10986.76</v>
      </c>
      <c r="U776" s="17">
        <v>330000.0</v>
      </c>
      <c r="V776" s="33"/>
      <c r="W776" s="33"/>
      <c r="X776" s="33"/>
      <c r="Y776" s="33"/>
      <c r="Z776" s="33"/>
      <c r="AA776" s="33"/>
      <c r="AB776" s="33" t="s">
        <v>44</v>
      </c>
      <c r="AC776" t="str">
        <f t="shared" si="4"/>
        <v>FAIL</v>
      </c>
    </row>
    <row r="777">
      <c r="A777" s="17">
        <v>776.0</v>
      </c>
      <c r="B777" s="17">
        <v>5.0</v>
      </c>
      <c r="C777" s="17">
        <v>320.0</v>
      </c>
      <c r="D777" s="17">
        <v>3.0</v>
      </c>
      <c r="E777" s="17">
        <v>0.0</v>
      </c>
      <c r="F777" s="18">
        <v>0.0</v>
      </c>
      <c r="G777" s="17">
        <v>2.5</v>
      </c>
      <c r="H777" s="29">
        <v>1000000.0</v>
      </c>
      <c r="I777" s="29">
        <v>500000.0</v>
      </c>
      <c r="J777" s="29">
        <v>1.0E7</v>
      </c>
      <c r="K777" s="17">
        <v>1.0</v>
      </c>
      <c r="L777" s="17">
        <v>2.0</v>
      </c>
      <c r="M777" s="17">
        <f t="shared" si="1"/>
        <v>3</v>
      </c>
      <c r="N777" s="17">
        <v>100000.0</v>
      </c>
      <c r="O777" s="17">
        <v>100000.0</v>
      </c>
      <c r="P777" s="29">
        <f t="shared" si="2"/>
        <v>100000</v>
      </c>
      <c r="Q777" s="29">
        <v>100000.0</v>
      </c>
      <c r="R777" s="29">
        <v>200000.0</v>
      </c>
      <c r="S777" s="30" t="s">
        <v>39</v>
      </c>
      <c r="T777" s="17">
        <v>12218.33</v>
      </c>
      <c r="U777" s="17">
        <v>400000.0</v>
      </c>
      <c r="V777" s="33"/>
      <c r="W777" s="33"/>
      <c r="X777" s="33"/>
      <c r="Y777" s="33"/>
      <c r="Z777" s="33"/>
      <c r="AA777" s="33"/>
      <c r="AB777" s="33" t="s">
        <v>44</v>
      </c>
      <c r="AC777" t="str">
        <f t="shared" si="4"/>
        <v>FAIL</v>
      </c>
    </row>
    <row r="778">
      <c r="A778" s="17">
        <v>777.0</v>
      </c>
      <c r="B778" s="17">
        <v>5.0</v>
      </c>
      <c r="C778" s="17">
        <v>320.0</v>
      </c>
      <c r="D778" s="17">
        <v>3.0</v>
      </c>
      <c r="E778" s="17">
        <v>0.0</v>
      </c>
      <c r="F778" s="18">
        <v>0.0</v>
      </c>
      <c r="G778" s="17">
        <v>2.5</v>
      </c>
      <c r="H778" s="29">
        <v>1000000.0</v>
      </c>
      <c r="I778" s="29">
        <v>500000.0</v>
      </c>
      <c r="J778" s="29">
        <v>1.0E7</v>
      </c>
      <c r="K778" s="17">
        <v>1.0</v>
      </c>
      <c r="L778" s="17">
        <v>2.0</v>
      </c>
      <c r="M778" s="17">
        <f t="shared" si="1"/>
        <v>3</v>
      </c>
      <c r="N778" s="17">
        <v>100000.0</v>
      </c>
      <c r="O778" s="17">
        <v>100000.0</v>
      </c>
      <c r="P778" s="29">
        <f t="shared" si="2"/>
        <v>100000</v>
      </c>
      <c r="Q778" s="29">
        <v>100000.0</v>
      </c>
      <c r="R778" s="29">
        <v>200000.0</v>
      </c>
      <c r="S778" s="30" t="s">
        <v>39</v>
      </c>
      <c r="T778" s="17">
        <v>11356.980000000001</v>
      </c>
      <c r="U778" s="17">
        <v>400000.0</v>
      </c>
      <c r="V778" s="33"/>
      <c r="W778" s="33"/>
      <c r="X778" s="33"/>
      <c r="Y778" s="33"/>
      <c r="Z778" s="33"/>
      <c r="AA778" s="33"/>
      <c r="AB778" s="33" t="s">
        <v>44</v>
      </c>
      <c r="AC778" t="str">
        <f t="shared" si="4"/>
        <v>FAIL</v>
      </c>
    </row>
    <row r="779">
      <c r="A779" s="17">
        <v>778.0</v>
      </c>
      <c r="B779" s="17">
        <v>5.0</v>
      </c>
      <c r="C779" s="17">
        <v>320.0</v>
      </c>
      <c r="D779" s="17">
        <v>3.0</v>
      </c>
      <c r="E779" s="17">
        <v>0.0</v>
      </c>
      <c r="F779" s="18">
        <v>0.0</v>
      </c>
      <c r="G779" s="17">
        <v>3.0</v>
      </c>
      <c r="H779" s="29">
        <v>1000000.0</v>
      </c>
      <c r="I779" s="29">
        <v>1000000.0</v>
      </c>
      <c r="J779" s="29">
        <v>1.0E7</v>
      </c>
      <c r="K779" s="17">
        <v>1.0</v>
      </c>
      <c r="L779" s="17">
        <v>2.0</v>
      </c>
      <c r="M779" s="17">
        <f t="shared" si="1"/>
        <v>3</v>
      </c>
      <c r="N779" s="17">
        <v>100000.0</v>
      </c>
      <c r="O779" s="17">
        <v>100000.0</v>
      </c>
      <c r="P779" s="29">
        <f t="shared" si="2"/>
        <v>100000</v>
      </c>
      <c r="Q779" s="29">
        <v>100000.0</v>
      </c>
      <c r="R779" s="29">
        <v>300000.0</v>
      </c>
      <c r="S779" s="30" t="s">
        <v>39</v>
      </c>
      <c r="T779" s="17">
        <v>10659.34</v>
      </c>
      <c r="U779" s="17">
        <v>310000.0</v>
      </c>
      <c r="V779" s="33"/>
      <c r="W779" s="33"/>
      <c r="X779" s="33"/>
      <c r="Y779" s="33"/>
      <c r="Z779" s="33"/>
      <c r="AA779" s="33"/>
      <c r="AB779" s="33" t="s">
        <v>44</v>
      </c>
      <c r="AC779" t="str">
        <f t="shared" si="4"/>
        <v>FAIL</v>
      </c>
    </row>
    <row r="780">
      <c r="A780" s="17">
        <v>779.0</v>
      </c>
      <c r="B780" s="17">
        <v>4.0</v>
      </c>
      <c r="C780" s="17">
        <v>320.0</v>
      </c>
      <c r="D780" s="17">
        <v>3.0</v>
      </c>
      <c r="E780" s="17">
        <v>0.0</v>
      </c>
      <c r="F780" s="18">
        <v>0.0</v>
      </c>
      <c r="G780" s="17">
        <v>3.0</v>
      </c>
      <c r="H780" s="29">
        <v>1000000.0</v>
      </c>
      <c r="I780" s="29">
        <v>1000000.0</v>
      </c>
      <c r="J780" s="29">
        <v>1.0E7</v>
      </c>
      <c r="K780" s="17">
        <v>1.0</v>
      </c>
      <c r="L780" s="17">
        <v>2.0</v>
      </c>
      <c r="M780" s="17">
        <f t="shared" si="1"/>
        <v>3</v>
      </c>
      <c r="N780" s="17">
        <v>100000.0</v>
      </c>
      <c r="O780" s="17">
        <v>100000.0</v>
      </c>
      <c r="P780" s="29">
        <f t="shared" si="2"/>
        <v>100000</v>
      </c>
      <c r="Q780" s="29">
        <v>100000.0</v>
      </c>
      <c r="R780" s="29">
        <v>300000.0</v>
      </c>
      <c r="S780" s="30" t="s">
        <v>39</v>
      </c>
      <c r="T780" s="17">
        <v>10986.76</v>
      </c>
      <c r="U780" s="17">
        <v>350000.0</v>
      </c>
      <c r="V780" s="33"/>
      <c r="W780" s="33"/>
      <c r="X780" s="33"/>
      <c r="Y780" s="33"/>
      <c r="Z780" s="33"/>
      <c r="AA780" s="33"/>
      <c r="AB780" s="33" t="s">
        <v>44</v>
      </c>
      <c r="AC780" t="str">
        <f t="shared" si="4"/>
        <v>FAIL</v>
      </c>
    </row>
    <row r="781">
      <c r="A781" s="17">
        <v>780.0</v>
      </c>
      <c r="B781" s="17">
        <v>4.0</v>
      </c>
      <c r="C781" s="17">
        <v>320.0</v>
      </c>
      <c r="D781" s="17">
        <v>3.0</v>
      </c>
      <c r="E781" s="17">
        <v>0.0</v>
      </c>
      <c r="F781" s="18">
        <v>0.0</v>
      </c>
      <c r="G781" s="17">
        <v>2.5</v>
      </c>
      <c r="H781" s="29">
        <v>1000000.0</v>
      </c>
      <c r="I781" s="29">
        <v>1000000.0</v>
      </c>
      <c r="J781" s="29">
        <v>1.0E7</v>
      </c>
      <c r="K781" s="17">
        <v>1.0</v>
      </c>
      <c r="L781" s="17">
        <v>2.0</v>
      </c>
      <c r="M781" s="17">
        <f t="shared" si="1"/>
        <v>3</v>
      </c>
      <c r="N781" s="17">
        <v>100000.0</v>
      </c>
      <c r="O781" s="17">
        <v>100000.0</v>
      </c>
      <c r="P781" s="29">
        <f t="shared" si="2"/>
        <v>100000</v>
      </c>
      <c r="Q781" s="29">
        <v>100000.0</v>
      </c>
      <c r="R781" s="29">
        <v>300000.0</v>
      </c>
      <c r="S781" s="30" t="s">
        <v>39</v>
      </c>
      <c r="T781" s="17">
        <v>11478.960000000001</v>
      </c>
      <c r="U781" s="17">
        <v>360000.0</v>
      </c>
      <c r="V781" s="33"/>
      <c r="W781" s="33"/>
      <c r="X781" s="33"/>
      <c r="Y781" s="33"/>
      <c r="Z781" s="33"/>
      <c r="AA781" s="33"/>
      <c r="AB781" s="33" t="s">
        <v>44</v>
      </c>
      <c r="AC781" t="str">
        <f t="shared" si="4"/>
        <v>FAIL</v>
      </c>
    </row>
    <row r="782">
      <c r="A782" s="17">
        <v>781.0</v>
      </c>
      <c r="B782" s="17">
        <v>4.0</v>
      </c>
      <c r="C782" s="17">
        <v>320.0</v>
      </c>
      <c r="D782" s="17">
        <v>3.0</v>
      </c>
      <c r="E782" s="17">
        <v>0.0</v>
      </c>
      <c r="F782" s="18">
        <v>0.0</v>
      </c>
      <c r="G782" s="17">
        <v>1.0</v>
      </c>
      <c r="H782" s="29">
        <v>1000000.0</v>
      </c>
      <c r="I782" s="29">
        <v>1000000.0</v>
      </c>
      <c r="J782" s="29">
        <v>1.0E7</v>
      </c>
      <c r="K782" s="17">
        <v>1.0</v>
      </c>
      <c r="L782" s="17">
        <v>2.0</v>
      </c>
      <c r="M782" s="17">
        <f t="shared" si="1"/>
        <v>3</v>
      </c>
      <c r="N782" s="17">
        <v>100000.0</v>
      </c>
      <c r="O782" s="17">
        <v>100000.0</v>
      </c>
      <c r="P782" s="29">
        <f t="shared" si="2"/>
        <v>100000</v>
      </c>
      <c r="Q782" s="29">
        <v>100000.0</v>
      </c>
      <c r="R782" s="29">
        <v>300000.0</v>
      </c>
      <c r="S782" s="30" t="s">
        <v>39</v>
      </c>
      <c r="T782" s="17">
        <v>10986.76</v>
      </c>
      <c r="U782" s="17">
        <v>340000.0</v>
      </c>
      <c r="V782" s="33"/>
      <c r="W782" s="33"/>
      <c r="X782" s="33"/>
      <c r="Y782" s="33"/>
      <c r="Z782" s="33"/>
      <c r="AA782" s="33"/>
      <c r="AB782" s="33" t="s">
        <v>44</v>
      </c>
      <c r="AC782" t="str">
        <f t="shared" si="4"/>
        <v>FAIL</v>
      </c>
    </row>
    <row r="783">
      <c r="A783" s="17">
        <v>782.0</v>
      </c>
      <c r="B783" s="17">
        <v>4.0</v>
      </c>
      <c r="C783" s="17">
        <v>320.0</v>
      </c>
      <c r="D783" s="17">
        <v>3.0</v>
      </c>
      <c r="E783" s="17">
        <v>0.0</v>
      </c>
      <c r="F783" s="18">
        <v>0.0</v>
      </c>
      <c r="G783" s="17">
        <v>2.5</v>
      </c>
      <c r="H783" s="29">
        <v>1000000.0</v>
      </c>
      <c r="I783" s="29">
        <v>1000000.0</v>
      </c>
      <c r="J783" s="29">
        <v>1.0E7</v>
      </c>
      <c r="K783" s="17">
        <v>1.0</v>
      </c>
      <c r="L783" s="17">
        <v>2.0</v>
      </c>
      <c r="M783" s="17">
        <f t="shared" si="1"/>
        <v>3</v>
      </c>
      <c r="N783" s="17">
        <v>100000.0</v>
      </c>
      <c r="O783" s="17">
        <v>100000.0</v>
      </c>
      <c r="P783" s="29">
        <f t="shared" si="2"/>
        <v>100000</v>
      </c>
      <c r="Q783" s="29">
        <v>100000.0</v>
      </c>
      <c r="R783" s="29">
        <v>300000.0</v>
      </c>
      <c r="S783" s="30" t="s">
        <v>39</v>
      </c>
      <c r="T783" s="17">
        <v>11806.380000000001</v>
      </c>
      <c r="U783" s="17">
        <v>370000.0</v>
      </c>
      <c r="V783" s="33"/>
      <c r="W783" s="33"/>
      <c r="X783" s="33"/>
      <c r="Y783" s="33"/>
      <c r="Z783" s="33"/>
      <c r="AA783" s="33"/>
      <c r="AB783" s="33" t="s">
        <v>44</v>
      </c>
      <c r="AC783" t="str">
        <f t="shared" si="4"/>
        <v>FAIL</v>
      </c>
    </row>
    <row r="784">
      <c r="A784" s="17">
        <v>783.0</v>
      </c>
      <c r="B784" s="17">
        <v>4.0</v>
      </c>
      <c r="C784" s="17">
        <v>320.0</v>
      </c>
      <c r="D784" s="17">
        <v>3.0</v>
      </c>
      <c r="E784" s="17">
        <v>0.0</v>
      </c>
      <c r="F784" s="18">
        <v>0.0</v>
      </c>
      <c r="G784" s="17">
        <v>2.7</v>
      </c>
      <c r="H784" s="29">
        <v>1000000.0</v>
      </c>
      <c r="I784" s="29">
        <v>500000.0</v>
      </c>
      <c r="J784" s="29">
        <v>1.0E7</v>
      </c>
      <c r="K784" s="17">
        <v>1.0</v>
      </c>
      <c r="L784" s="17">
        <v>2.0</v>
      </c>
      <c r="M784" s="17">
        <f t="shared" si="1"/>
        <v>3</v>
      </c>
      <c r="N784" s="17">
        <v>100000.0</v>
      </c>
      <c r="O784" s="17">
        <v>100000.0</v>
      </c>
      <c r="P784" s="29">
        <f t="shared" si="2"/>
        <v>100000</v>
      </c>
      <c r="Q784" s="29">
        <v>100000.0</v>
      </c>
      <c r="R784" s="29">
        <v>200000.0</v>
      </c>
      <c r="S784" s="30" t="s">
        <v>39</v>
      </c>
      <c r="T784" s="17">
        <v>9090.720000000001</v>
      </c>
      <c r="U784" s="17">
        <v>300000.0</v>
      </c>
      <c r="V784" s="33"/>
      <c r="W784" s="33"/>
      <c r="X784" s="33"/>
      <c r="Y784" s="33"/>
      <c r="Z784" s="33"/>
      <c r="AA784" s="33"/>
      <c r="AB784" s="33" t="s">
        <v>44</v>
      </c>
      <c r="AC784" t="str">
        <f t="shared" si="4"/>
        <v>FAIL</v>
      </c>
    </row>
    <row r="785">
      <c r="A785" s="17">
        <v>784.0</v>
      </c>
      <c r="B785" s="17">
        <v>4.0</v>
      </c>
      <c r="C785" s="17">
        <v>320.0</v>
      </c>
      <c r="D785" s="17">
        <v>3.0</v>
      </c>
      <c r="E785" s="17">
        <v>0.0</v>
      </c>
      <c r="F785" s="18">
        <v>0.0</v>
      </c>
      <c r="G785" s="17">
        <v>2.7</v>
      </c>
      <c r="H785" s="29">
        <v>1000000.0</v>
      </c>
      <c r="I785" s="29">
        <v>1000000.0</v>
      </c>
      <c r="J785" s="29">
        <v>1.0E7</v>
      </c>
      <c r="K785" s="17">
        <v>1.0</v>
      </c>
      <c r="L785" s="17">
        <v>2.0</v>
      </c>
      <c r="M785" s="17">
        <f t="shared" si="1"/>
        <v>3</v>
      </c>
      <c r="N785" s="17">
        <v>100000.0</v>
      </c>
      <c r="O785" s="17">
        <v>100000.0</v>
      </c>
      <c r="P785" s="29">
        <f t="shared" si="2"/>
        <v>100000</v>
      </c>
      <c r="Q785" s="29">
        <v>100000.0</v>
      </c>
      <c r="R785" s="29">
        <v>300000.0</v>
      </c>
      <c r="S785" s="30" t="s">
        <v>39</v>
      </c>
      <c r="T785" s="17">
        <v>12598.18</v>
      </c>
      <c r="U785" s="17">
        <v>470000.0</v>
      </c>
      <c r="V785" s="33"/>
      <c r="W785" s="33"/>
      <c r="X785" s="33"/>
      <c r="Y785" s="33"/>
      <c r="Z785" s="33"/>
      <c r="AA785" s="33"/>
      <c r="AB785" s="33" t="s">
        <v>44</v>
      </c>
      <c r="AC785" t="str">
        <f t="shared" si="4"/>
        <v>FAIL</v>
      </c>
    </row>
    <row r="786">
      <c r="A786" s="17">
        <v>785.0</v>
      </c>
      <c r="B786" s="17">
        <v>4.0</v>
      </c>
      <c r="C786" s="17">
        <v>320.0</v>
      </c>
      <c r="D786" s="17">
        <v>3.0</v>
      </c>
      <c r="E786" s="17">
        <v>0.0</v>
      </c>
      <c r="F786" s="18">
        <v>0.0</v>
      </c>
      <c r="G786" s="17">
        <v>3.0</v>
      </c>
      <c r="H786" s="29">
        <v>1000000.0</v>
      </c>
      <c r="I786" s="29">
        <v>1000000.0</v>
      </c>
      <c r="J786" s="29">
        <v>1.0E7</v>
      </c>
      <c r="K786" s="17">
        <v>1.0</v>
      </c>
      <c r="L786" s="17">
        <v>2.0</v>
      </c>
      <c r="M786" s="17">
        <f t="shared" si="1"/>
        <v>3</v>
      </c>
      <c r="N786" s="17">
        <v>100000.0</v>
      </c>
      <c r="O786" s="17">
        <v>100000.0</v>
      </c>
      <c r="P786" s="29">
        <f t="shared" si="2"/>
        <v>100000</v>
      </c>
      <c r="Q786" s="29">
        <v>100000.0</v>
      </c>
      <c r="R786" s="29">
        <v>300000.0</v>
      </c>
      <c r="S786" s="30" t="s">
        <v>39</v>
      </c>
      <c r="T786" s="17">
        <v>12599.25</v>
      </c>
      <c r="U786" s="17">
        <v>410000.0</v>
      </c>
      <c r="V786" s="33"/>
      <c r="W786" s="33"/>
      <c r="X786" s="33"/>
      <c r="Y786" s="33"/>
      <c r="Z786" s="33"/>
      <c r="AA786" s="33"/>
      <c r="AB786" s="33" t="s">
        <v>44</v>
      </c>
      <c r="AC786" t="str">
        <f t="shared" si="4"/>
        <v>FAIL</v>
      </c>
    </row>
    <row r="787">
      <c r="A787" s="17">
        <v>786.0</v>
      </c>
      <c r="B787" s="17">
        <v>4.0</v>
      </c>
      <c r="C787" s="17">
        <v>320.0</v>
      </c>
      <c r="D787" s="17">
        <v>3.0</v>
      </c>
      <c r="E787" s="17">
        <v>0.0</v>
      </c>
      <c r="F787" s="18">
        <v>0.0</v>
      </c>
      <c r="G787" s="17">
        <v>3.0</v>
      </c>
      <c r="H787" s="29">
        <v>1000000.0</v>
      </c>
      <c r="I787" s="29">
        <v>500000.0</v>
      </c>
      <c r="J787" s="29">
        <v>1.0E7</v>
      </c>
      <c r="K787" s="17">
        <v>1.0</v>
      </c>
      <c r="L787" s="17">
        <v>2.0</v>
      </c>
      <c r="M787" s="17">
        <f t="shared" si="1"/>
        <v>3</v>
      </c>
      <c r="N787" s="17">
        <v>100000.0</v>
      </c>
      <c r="O787" s="17">
        <v>100000.0</v>
      </c>
      <c r="P787" s="29">
        <f t="shared" si="2"/>
        <v>100000</v>
      </c>
      <c r="Q787" s="29">
        <v>100000.0</v>
      </c>
      <c r="R787" s="29">
        <v>200000.0</v>
      </c>
      <c r="S787" s="30" t="s">
        <v>39</v>
      </c>
      <c r="T787" s="17">
        <v>10701.070000000002</v>
      </c>
      <c r="U787" s="17">
        <v>390000.0</v>
      </c>
      <c r="V787" s="33"/>
      <c r="W787" s="33"/>
      <c r="X787" s="33"/>
      <c r="Y787" s="33"/>
      <c r="Z787" s="33"/>
      <c r="AA787" s="33"/>
      <c r="AB787" s="33" t="s">
        <v>44</v>
      </c>
      <c r="AC787" t="str">
        <f t="shared" si="4"/>
        <v>FAIL</v>
      </c>
    </row>
    <row r="788">
      <c r="A788" s="17">
        <v>787.0</v>
      </c>
      <c r="B788" s="17">
        <v>3.0</v>
      </c>
      <c r="C788" s="17">
        <v>320.0</v>
      </c>
      <c r="D788" s="17">
        <v>3.0</v>
      </c>
      <c r="E788" s="17">
        <v>0.0</v>
      </c>
      <c r="F788" s="18">
        <v>0.0</v>
      </c>
      <c r="G788" s="17">
        <v>1.9</v>
      </c>
      <c r="H788" s="29">
        <v>1000000.0</v>
      </c>
      <c r="I788" s="29">
        <v>1000000.0</v>
      </c>
      <c r="J788" s="29">
        <v>1.0E7</v>
      </c>
      <c r="K788" s="17">
        <v>1.0</v>
      </c>
      <c r="L788" s="17">
        <v>2.0</v>
      </c>
      <c r="M788" s="17">
        <f t="shared" si="1"/>
        <v>3</v>
      </c>
      <c r="N788" s="17">
        <v>100000.0</v>
      </c>
      <c r="O788" s="17">
        <v>100000.0</v>
      </c>
      <c r="P788" s="29">
        <f t="shared" si="2"/>
        <v>100000</v>
      </c>
      <c r="Q788" s="29">
        <v>100000.0</v>
      </c>
      <c r="R788" s="29">
        <v>300000.0</v>
      </c>
      <c r="S788" s="30" t="s">
        <v>39</v>
      </c>
      <c r="T788" s="17">
        <v>11806.380000000001</v>
      </c>
      <c r="U788" s="17">
        <v>400000.0</v>
      </c>
      <c r="V788" s="33"/>
      <c r="W788" s="33"/>
      <c r="X788" s="33"/>
      <c r="Y788" s="33"/>
      <c r="Z788" s="33"/>
      <c r="AA788" s="33"/>
      <c r="AB788" s="33" t="s">
        <v>44</v>
      </c>
      <c r="AC788" t="str">
        <f t="shared" si="4"/>
        <v>FAIL</v>
      </c>
    </row>
    <row r="789">
      <c r="A789" s="17">
        <v>788.0</v>
      </c>
      <c r="B789" s="17">
        <v>3.0</v>
      </c>
      <c r="C789" s="17">
        <v>320.0</v>
      </c>
      <c r="D789" s="17">
        <v>3.0</v>
      </c>
      <c r="E789" s="17">
        <v>0.0</v>
      </c>
      <c r="F789" s="18">
        <v>0.0</v>
      </c>
      <c r="G789" s="17">
        <v>3.0</v>
      </c>
      <c r="H789" s="29">
        <v>1000000.0</v>
      </c>
      <c r="I789" s="29">
        <v>1000000.0</v>
      </c>
      <c r="J789" s="29">
        <v>1.0E7</v>
      </c>
      <c r="K789" s="17">
        <v>1.0</v>
      </c>
      <c r="L789" s="17">
        <v>2.0</v>
      </c>
      <c r="M789" s="17">
        <f t="shared" si="1"/>
        <v>3</v>
      </c>
      <c r="N789" s="17">
        <v>100000.0</v>
      </c>
      <c r="O789" s="17">
        <v>100000.0</v>
      </c>
      <c r="P789" s="29">
        <f t="shared" si="2"/>
        <v>100000</v>
      </c>
      <c r="Q789" s="29">
        <v>100000.0</v>
      </c>
      <c r="R789" s="29">
        <v>300000.0</v>
      </c>
      <c r="S789" s="30" t="s">
        <v>39</v>
      </c>
      <c r="T789" s="17">
        <v>10986.76</v>
      </c>
      <c r="U789" s="17">
        <v>310000.0</v>
      </c>
      <c r="V789" s="33"/>
      <c r="W789" s="33"/>
      <c r="X789" s="33"/>
      <c r="Y789" s="33"/>
      <c r="Z789" s="33"/>
      <c r="AA789" s="33"/>
      <c r="AB789" s="33" t="s">
        <v>44</v>
      </c>
      <c r="AC789" t="str">
        <f t="shared" si="4"/>
        <v>FAIL</v>
      </c>
    </row>
    <row r="790">
      <c r="A790" s="17">
        <v>789.0</v>
      </c>
      <c r="B790" s="17">
        <v>3.0</v>
      </c>
      <c r="C790" s="17">
        <v>320.0</v>
      </c>
      <c r="D790" s="17">
        <v>3.0</v>
      </c>
      <c r="E790" s="17">
        <v>0.0</v>
      </c>
      <c r="F790" s="18">
        <v>0.0</v>
      </c>
      <c r="G790" s="17">
        <v>1.9</v>
      </c>
      <c r="H790" s="29">
        <v>1000000.0</v>
      </c>
      <c r="I790" s="29">
        <v>1000000.0</v>
      </c>
      <c r="J790" s="29">
        <v>1.0E7</v>
      </c>
      <c r="K790" s="17">
        <v>1.0</v>
      </c>
      <c r="L790" s="17">
        <v>2.0</v>
      </c>
      <c r="M790" s="17">
        <f t="shared" si="1"/>
        <v>3</v>
      </c>
      <c r="N790" s="17">
        <v>100000.0</v>
      </c>
      <c r="O790" s="17">
        <v>100000.0</v>
      </c>
      <c r="P790" s="29">
        <f t="shared" si="2"/>
        <v>100000</v>
      </c>
      <c r="Q790" s="29">
        <v>100000.0</v>
      </c>
      <c r="R790" s="29">
        <v>300000.0</v>
      </c>
      <c r="S790" s="30" t="s">
        <v>39</v>
      </c>
      <c r="T790" s="17">
        <v>12728.720000000001</v>
      </c>
      <c r="U790" s="17">
        <v>310000.0</v>
      </c>
      <c r="V790" s="33"/>
      <c r="W790" s="33"/>
      <c r="X790" s="33"/>
      <c r="Y790" s="33"/>
      <c r="Z790" s="33"/>
      <c r="AA790" s="33"/>
      <c r="AB790" s="33" t="s">
        <v>44</v>
      </c>
      <c r="AC790" t="str">
        <f t="shared" si="4"/>
        <v>FAIL</v>
      </c>
    </row>
    <row r="791">
      <c r="A791" s="17">
        <v>790.0</v>
      </c>
      <c r="B791" s="17">
        <v>3.0</v>
      </c>
      <c r="C791" s="17">
        <v>320.0</v>
      </c>
      <c r="D791" s="17">
        <v>3.0</v>
      </c>
      <c r="E791" s="17">
        <v>0.0</v>
      </c>
      <c r="F791" s="18">
        <v>0.0</v>
      </c>
      <c r="G791" s="17">
        <v>2.5</v>
      </c>
      <c r="H791" s="29">
        <v>1000000.0</v>
      </c>
      <c r="I791" s="29">
        <v>1000000.0</v>
      </c>
      <c r="J791" s="29">
        <v>1.0E7</v>
      </c>
      <c r="K791" s="17">
        <v>1.0</v>
      </c>
      <c r="L791" s="17">
        <v>2.0</v>
      </c>
      <c r="M791" s="17">
        <f t="shared" si="1"/>
        <v>3</v>
      </c>
      <c r="N791" s="17">
        <v>100000.0</v>
      </c>
      <c r="O791" s="17">
        <v>100000.0</v>
      </c>
      <c r="P791" s="29">
        <f t="shared" si="2"/>
        <v>100000</v>
      </c>
      <c r="Q791" s="29">
        <v>100000.0</v>
      </c>
      <c r="R791" s="29">
        <v>300000.0</v>
      </c>
      <c r="S791" s="30" t="s">
        <v>39</v>
      </c>
      <c r="T791" s="17">
        <v>10986.76</v>
      </c>
      <c r="U791" s="17">
        <v>350000.0</v>
      </c>
      <c r="V791" s="33"/>
      <c r="W791" s="33"/>
      <c r="X791" s="33"/>
      <c r="Y791" s="33"/>
      <c r="Z791" s="33"/>
      <c r="AA791" s="33"/>
      <c r="AB791" s="33" t="s">
        <v>44</v>
      </c>
      <c r="AC791" t="str">
        <f t="shared" si="4"/>
        <v>FAIL</v>
      </c>
    </row>
    <row r="792">
      <c r="A792" s="17">
        <v>791.0</v>
      </c>
      <c r="B792" s="17">
        <v>3.0</v>
      </c>
      <c r="C792" s="17">
        <v>320.0</v>
      </c>
      <c r="D792" s="17">
        <v>3.0</v>
      </c>
      <c r="E792" s="17">
        <v>0.0</v>
      </c>
      <c r="F792" s="18">
        <v>0.0</v>
      </c>
      <c r="G792" s="17">
        <v>3.0</v>
      </c>
      <c r="H792" s="29">
        <v>1000000.0</v>
      </c>
      <c r="I792" s="29">
        <v>1000000.0</v>
      </c>
      <c r="J792" s="29">
        <v>1.0E7</v>
      </c>
      <c r="K792" s="17">
        <v>1.0</v>
      </c>
      <c r="L792" s="17">
        <v>2.0</v>
      </c>
      <c r="M792" s="17">
        <f t="shared" si="1"/>
        <v>3</v>
      </c>
      <c r="N792" s="17">
        <v>100000.0</v>
      </c>
      <c r="O792" s="17">
        <v>100000.0</v>
      </c>
      <c r="P792" s="29">
        <f t="shared" si="2"/>
        <v>100000</v>
      </c>
      <c r="Q792" s="29">
        <v>100000.0</v>
      </c>
      <c r="R792" s="29">
        <v>300000.0</v>
      </c>
      <c r="S792" s="30" t="s">
        <v>39</v>
      </c>
      <c r="T792" s="17">
        <v>10986.76</v>
      </c>
      <c r="U792" s="17">
        <v>350000.0</v>
      </c>
      <c r="V792" s="33"/>
      <c r="W792" s="33"/>
      <c r="X792" s="33"/>
      <c r="Y792" s="33"/>
      <c r="Z792" s="33"/>
      <c r="AA792" s="33"/>
      <c r="AB792" s="33" t="s">
        <v>44</v>
      </c>
      <c r="AC792" t="str">
        <f t="shared" si="4"/>
        <v>FAIL</v>
      </c>
    </row>
    <row r="793">
      <c r="A793" s="17">
        <v>792.0</v>
      </c>
      <c r="B793" s="17">
        <v>3.0</v>
      </c>
      <c r="C793" s="17">
        <v>320.0</v>
      </c>
      <c r="D793" s="17">
        <v>3.0</v>
      </c>
      <c r="E793" s="17">
        <v>0.0</v>
      </c>
      <c r="F793" s="18">
        <v>0.0</v>
      </c>
      <c r="G793" s="17">
        <v>1.9</v>
      </c>
      <c r="H793" s="29">
        <v>1000000.0</v>
      </c>
      <c r="I793" s="29">
        <v>1000000.0</v>
      </c>
      <c r="J793" s="29">
        <v>1.0E7</v>
      </c>
      <c r="K793" s="17">
        <v>1.0</v>
      </c>
      <c r="L793" s="17">
        <v>2.0</v>
      </c>
      <c r="M793" s="17">
        <f t="shared" si="1"/>
        <v>3</v>
      </c>
      <c r="N793" s="17">
        <v>100000.0</v>
      </c>
      <c r="O793" s="17">
        <v>100000.0</v>
      </c>
      <c r="P793" s="29">
        <f t="shared" si="2"/>
        <v>100000</v>
      </c>
      <c r="Q793" s="29">
        <v>100000.0</v>
      </c>
      <c r="R793" s="29">
        <v>300000.0</v>
      </c>
      <c r="S793" s="30" t="s">
        <v>39</v>
      </c>
      <c r="T793" s="17">
        <v>12599.25</v>
      </c>
      <c r="U793" s="17">
        <v>460000.0</v>
      </c>
      <c r="V793" s="33"/>
      <c r="W793" s="33"/>
      <c r="X793" s="33"/>
      <c r="Y793" s="33"/>
      <c r="Z793" s="33"/>
      <c r="AA793" s="33"/>
      <c r="AB793" s="33" t="s">
        <v>44</v>
      </c>
      <c r="AC793" t="str">
        <f t="shared" si="4"/>
        <v>FAIL</v>
      </c>
    </row>
    <row r="794">
      <c r="A794" s="17">
        <v>793.0</v>
      </c>
      <c r="B794" s="17">
        <v>3.0</v>
      </c>
      <c r="C794" s="17">
        <v>320.0</v>
      </c>
      <c r="D794" s="17">
        <v>3.0</v>
      </c>
      <c r="E794" s="17">
        <v>0.0</v>
      </c>
      <c r="F794" s="18">
        <v>0.0</v>
      </c>
      <c r="G794" s="17">
        <v>1.9</v>
      </c>
      <c r="H794" s="29">
        <v>1000000.0</v>
      </c>
      <c r="I794" s="29">
        <v>1000000.0</v>
      </c>
      <c r="J794" s="29">
        <v>1.0E7</v>
      </c>
      <c r="K794" s="17">
        <v>1.0</v>
      </c>
      <c r="L794" s="17">
        <v>2.0</v>
      </c>
      <c r="M794" s="17">
        <f t="shared" si="1"/>
        <v>3</v>
      </c>
      <c r="N794" s="17">
        <v>100000.0</v>
      </c>
      <c r="O794" s="17">
        <v>100000.0</v>
      </c>
      <c r="P794" s="29">
        <f t="shared" si="2"/>
        <v>100000</v>
      </c>
      <c r="Q794" s="29">
        <v>100000.0</v>
      </c>
      <c r="R794" s="29">
        <v>300000.0</v>
      </c>
      <c r="S794" s="30" t="s">
        <v>39</v>
      </c>
      <c r="T794" s="17">
        <v>11478.960000000001</v>
      </c>
      <c r="U794" s="17">
        <v>470000.0</v>
      </c>
      <c r="V794" s="33"/>
      <c r="W794" s="33"/>
      <c r="X794" s="33"/>
      <c r="Y794" s="33"/>
      <c r="Z794" s="33"/>
      <c r="AA794" s="33"/>
      <c r="AB794" s="33" t="s">
        <v>44</v>
      </c>
      <c r="AC794" t="str">
        <f t="shared" si="4"/>
        <v>FAIL</v>
      </c>
    </row>
    <row r="795">
      <c r="A795" s="17">
        <v>794.0</v>
      </c>
      <c r="B795" s="17">
        <v>3.0</v>
      </c>
      <c r="C795" s="17">
        <v>320.0</v>
      </c>
      <c r="D795" s="17">
        <v>3.0</v>
      </c>
      <c r="E795" s="17">
        <v>0.0</v>
      </c>
      <c r="F795" s="18">
        <v>0.0</v>
      </c>
      <c r="G795" s="17">
        <v>3.0</v>
      </c>
      <c r="H795" s="29">
        <v>1000000.0</v>
      </c>
      <c r="I795" s="29">
        <v>1000000.0</v>
      </c>
      <c r="J795" s="29">
        <v>1.0E7</v>
      </c>
      <c r="K795" s="17">
        <v>1.0</v>
      </c>
      <c r="L795" s="17">
        <v>2.0</v>
      </c>
      <c r="M795" s="17">
        <f t="shared" si="1"/>
        <v>3</v>
      </c>
      <c r="N795" s="17">
        <v>100000.0</v>
      </c>
      <c r="O795" s="17">
        <v>100000.0</v>
      </c>
      <c r="P795" s="29">
        <f t="shared" si="2"/>
        <v>100000</v>
      </c>
      <c r="Q795" s="29">
        <v>100000.0</v>
      </c>
      <c r="R795" s="29">
        <v>300000.0</v>
      </c>
      <c r="S795" s="30" t="s">
        <v>39</v>
      </c>
      <c r="T795" s="17">
        <v>11478.960000000001</v>
      </c>
      <c r="U795" s="17">
        <v>420000.0</v>
      </c>
      <c r="V795" s="33"/>
      <c r="W795" s="33"/>
      <c r="X795" s="33"/>
      <c r="Y795" s="33"/>
      <c r="Z795" s="33"/>
      <c r="AA795" s="33"/>
      <c r="AB795" s="33" t="s">
        <v>44</v>
      </c>
      <c r="AC795" t="str">
        <f t="shared" si="4"/>
        <v>FAIL</v>
      </c>
    </row>
    <row r="796">
      <c r="A796" s="17">
        <v>795.0</v>
      </c>
      <c r="B796" s="17">
        <v>2.0</v>
      </c>
      <c r="C796" s="17">
        <v>320.0</v>
      </c>
      <c r="D796" s="17">
        <v>3.0</v>
      </c>
      <c r="E796" s="17">
        <v>0.0</v>
      </c>
      <c r="F796" s="18">
        <v>0.0</v>
      </c>
      <c r="G796" s="17">
        <v>3.0</v>
      </c>
      <c r="H796" s="29">
        <v>1000000.0</v>
      </c>
      <c r="I796" s="29">
        <v>500000.0</v>
      </c>
      <c r="J796" s="29">
        <v>1.0E7</v>
      </c>
      <c r="K796" s="17">
        <v>1.0</v>
      </c>
      <c r="L796" s="17">
        <v>2.0</v>
      </c>
      <c r="M796" s="17">
        <f t="shared" si="1"/>
        <v>3</v>
      </c>
      <c r="N796" s="17">
        <v>100000.0</v>
      </c>
      <c r="O796" s="17">
        <v>100000.0</v>
      </c>
      <c r="P796" s="29">
        <f t="shared" si="2"/>
        <v>100000</v>
      </c>
      <c r="Q796" s="29">
        <v>100000.0</v>
      </c>
      <c r="R796" s="29">
        <v>200000.0</v>
      </c>
      <c r="S796" s="30" t="s">
        <v>39</v>
      </c>
      <c r="T796" s="17">
        <v>11890.91</v>
      </c>
      <c r="U796" s="17">
        <v>400000.0</v>
      </c>
      <c r="V796" s="33"/>
      <c r="W796" s="33"/>
      <c r="X796" s="33"/>
      <c r="Y796" s="33"/>
      <c r="Z796" s="33"/>
      <c r="AA796" s="33"/>
      <c r="AB796" s="33" t="s">
        <v>44</v>
      </c>
      <c r="AC796" t="str">
        <f t="shared" si="4"/>
        <v>FAIL</v>
      </c>
    </row>
    <row r="797">
      <c r="A797" s="17">
        <v>796.0</v>
      </c>
      <c r="B797" s="17">
        <v>2.0</v>
      </c>
      <c r="C797" s="17">
        <v>320.0</v>
      </c>
      <c r="D797" s="17">
        <v>3.0</v>
      </c>
      <c r="E797" s="17">
        <v>0.0</v>
      </c>
      <c r="F797" s="18">
        <v>0.0</v>
      </c>
      <c r="G797" s="17">
        <v>1.898</v>
      </c>
      <c r="H797" s="29">
        <v>1000000.0</v>
      </c>
      <c r="I797" s="29">
        <v>1000000.0</v>
      </c>
      <c r="J797" s="29">
        <v>1.0E7</v>
      </c>
      <c r="K797" s="17">
        <v>1.0</v>
      </c>
      <c r="L797" s="17">
        <v>2.0</v>
      </c>
      <c r="M797" s="17">
        <f t="shared" si="1"/>
        <v>3</v>
      </c>
      <c r="N797" s="17">
        <v>100000.0</v>
      </c>
      <c r="O797" s="17">
        <v>100000.0</v>
      </c>
      <c r="P797" s="29">
        <f t="shared" si="2"/>
        <v>100000</v>
      </c>
      <c r="Q797" s="29">
        <v>100000.0</v>
      </c>
      <c r="R797" s="29">
        <v>300000.0</v>
      </c>
      <c r="S797" s="30" t="s">
        <v>39</v>
      </c>
      <c r="T797" s="17">
        <v>13366.44</v>
      </c>
      <c r="U797" s="17">
        <v>450000.0</v>
      </c>
      <c r="V797" s="33"/>
      <c r="W797" s="33"/>
      <c r="X797" s="33"/>
      <c r="Y797" s="33"/>
      <c r="Z797" s="33"/>
      <c r="AA797" s="33"/>
      <c r="AB797" s="33" t="s">
        <v>44</v>
      </c>
      <c r="AC797" t="str">
        <f t="shared" si="4"/>
        <v>FAIL</v>
      </c>
    </row>
    <row r="798">
      <c r="A798" s="17">
        <v>797.0</v>
      </c>
      <c r="B798" s="17">
        <v>2.0</v>
      </c>
      <c r="C798" s="17">
        <v>320.0</v>
      </c>
      <c r="D798" s="17">
        <v>3.0</v>
      </c>
      <c r="E798" s="17">
        <v>0.0</v>
      </c>
      <c r="F798" s="18">
        <v>0.0</v>
      </c>
      <c r="G798" s="17">
        <v>1.9</v>
      </c>
      <c r="H798" s="29">
        <v>1000000.0</v>
      </c>
      <c r="I798" s="29">
        <v>500000.0</v>
      </c>
      <c r="J798" s="29">
        <v>1.0E7</v>
      </c>
      <c r="K798" s="17">
        <v>1.0</v>
      </c>
      <c r="L798" s="17">
        <v>2.0</v>
      </c>
      <c r="M798" s="17">
        <f t="shared" si="1"/>
        <v>3</v>
      </c>
      <c r="N798" s="17">
        <v>100000.0</v>
      </c>
      <c r="O798" s="17">
        <v>100000.0</v>
      </c>
      <c r="P798" s="29">
        <f t="shared" si="2"/>
        <v>100000</v>
      </c>
      <c r="Q798" s="29">
        <v>100000.0</v>
      </c>
      <c r="R798" s="29">
        <v>200000.0</v>
      </c>
      <c r="S798" s="30" t="s">
        <v>39</v>
      </c>
      <c r="T798" s="17">
        <v>11890.91</v>
      </c>
      <c r="U798" s="17">
        <v>440000.0</v>
      </c>
      <c r="V798" s="33"/>
      <c r="W798" s="33"/>
      <c r="X798" s="33"/>
      <c r="Y798" s="33"/>
      <c r="Z798" s="33"/>
      <c r="AA798" s="33"/>
      <c r="AB798" s="33" t="s">
        <v>44</v>
      </c>
      <c r="AC798" t="str">
        <f t="shared" si="4"/>
        <v>FAIL</v>
      </c>
    </row>
    <row r="799">
      <c r="A799" s="17">
        <v>798.0</v>
      </c>
      <c r="B799" s="17">
        <v>2.0</v>
      </c>
      <c r="C799" s="17">
        <v>320.0</v>
      </c>
      <c r="D799" s="17">
        <v>3.0</v>
      </c>
      <c r="E799" s="17">
        <v>0.0</v>
      </c>
      <c r="F799" s="18">
        <v>0.0</v>
      </c>
      <c r="G799" s="17">
        <v>3.0</v>
      </c>
      <c r="H799" s="29">
        <v>1000000.0</v>
      </c>
      <c r="I799" s="29">
        <v>1000000.0</v>
      </c>
      <c r="J799" s="29">
        <v>1.0E7</v>
      </c>
      <c r="K799" s="17">
        <v>1.0</v>
      </c>
      <c r="L799" s="17">
        <v>2.0</v>
      </c>
      <c r="M799" s="17">
        <f t="shared" si="1"/>
        <v>3</v>
      </c>
      <c r="N799" s="17">
        <v>100000.0</v>
      </c>
      <c r="O799" s="17">
        <v>100000.0</v>
      </c>
      <c r="P799" s="29">
        <f t="shared" si="2"/>
        <v>100000</v>
      </c>
      <c r="Q799" s="29">
        <v>100000.0</v>
      </c>
      <c r="R799" s="29">
        <v>300000.0</v>
      </c>
      <c r="S799" s="30" t="s">
        <v>39</v>
      </c>
      <c r="T799" s="17">
        <v>11806.380000000001</v>
      </c>
      <c r="U799" s="17">
        <v>530000.0</v>
      </c>
      <c r="V799" s="33"/>
      <c r="W799" s="33"/>
      <c r="X799" s="33"/>
      <c r="Y799" s="33"/>
      <c r="Z799" s="33"/>
      <c r="AA799" s="33"/>
      <c r="AB799" s="33" t="s">
        <v>44</v>
      </c>
      <c r="AC799" t="str">
        <f t="shared" si="4"/>
        <v>FAIL</v>
      </c>
    </row>
    <row r="800">
      <c r="A800" s="17">
        <v>799.0</v>
      </c>
      <c r="B800" s="17">
        <v>2.0</v>
      </c>
      <c r="C800" s="17">
        <v>320.0</v>
      </c>
      <c r="D800" s="17">
        <v>3.0</v>
      </c>
      <c r="E800" s="17">
        <v>0.0</v>
      </c>
      <c r="F800" s="18">
        <v>0.0</v>
      </c>
      <c r="G800" s="17">
        <v>1.898</v>
      </c>
      <c r="H800" s="29">
        <v>1000000.0</v>
      </c>
      <c r="I800" s="29">
        <v>1000000.0</v>
      </c>
      <c r="J800" s="29">
        <v>1.0E7</v>
      </c>
      <c r="K800" s="17">
        <v>1.0</v>
      </c>
      <c r="L800" s="17">
        <v>2.0</v>
      </c>
      <c r="M800" s="17">
        <f t="shared" si="1"/>
        <v>3</v>
      </c>
      <c r="N800" s="17">
        <v>100000.0</v>
      </c>
      <c r="O800" s="17">
        <v>100000.0</v>
      </c>
      <c r="P800" s="29">
        <f t="shared" si="2"/>
        <v>100000</v>
      </c>
      <c r="Q800" s="29">
        <v>100000.0</v>
      </c>
      <c r="R800" s="29">
        <v>300000.0</v>
      </c>
      <c r="S800" s="30" t="s">
        <v>39</v>
      </c>
      <c r="T800" s="17">
        <v>14678.26</v>
      </c>
      <c r="U800" s="17">
        <v>540000.0</v>
      </c>
      <c r="V800" s="33"/>
      <c r="W800" s="33"/>
      <c r="X800" s="33"/>
      <c r="Y800" s="33"/>
      <c r="Z800" s="33"/>
      <c r="AA800" s="33"/>
      <c r="AB800" s="33" t="s">
        <v>44</v>
      </c>
      <c r="AC800" t="str">
        <f t="shared" si="4"/>
        <v>FAIL</v>
      </c>
    </row>
    <row r="801">
      <c r="A801" s="17">
        <v>800.0</v>
      </c>
      <c r="B801" s="17">
        <v>2.0</v>
      </c>
      <c r="C801" s="17">
        <v>320.0</v>
      </c>
      <c r="D801" s="17">
        <v>3.0</v>
      </c>
      <c r="E801" s="17">
        <v>0.0</v>
      </c>
      <c r="F801" s="18">
        <v>0.0</v>
      </c>
      <c r="G801" s="17">
        <v>1.6</v>
      </c>
      <c r="H801" s="29">
        <v>1000000.0</v>
      </c>
      <c r="I801" s="29">
        <v>500000.0</v>
      </c>
      <c r="J801" s="29">
        <v>1.0E7</v>
      </c>
      <c r="K801" s="17">
        <v>1.0</v>
      </c>
      <c r="L801" s="17">
        <v>2.0</v>
      </c>
      <c r="M801" s="17">
        <f t="shared" si="1"/>
        <v>3</v>
      </c>
      <c r="N801" s="17">
        <v>100000.0</v>
      </c>
      <c r="O801" s="17">
        <v>100000.0</v>
      </c>
      <c r="P801" s="29">
        <f t="shared" si="2"/>
        <v>100000</v>
      </c>
      <c r="Q801" s="29">
        <v>100000.0</v>
      </c>
      <c r="R801" s="29">
        <v>200000.0</v>
      </c>
      <c r="S801" s="30" t="s">
        <v>39</v>
      </c>
      <c r="T801" s="17">
        <v>12218.33</v>
      </c>
      <c r="U801" s="17">
        <v>410000.0</v>
      </c>
      <c r="V801" s="33"/>
      <c r="W801" s="33"/>
      <c r="X801" s="33"/>
      <c r="Y801" s="33"/>
      <c r="Z801" s="33"/>
      <c r="AA801" s="33"/>
      <c r="AB801" s="33" t="s">
        <v>44</v>
      </c>
      <c r="AC801" t="str">
        <f t="shared" si="4"/>
        <v>FAIL</v>
      </c>
    </row>
    <row r="802">
      <c r="A802" s="17">
        <v>801.0</v>
      </c>
      <c r="B802" s="17">
        <v>2.0</v>
      </c>
      <c r="C802" s="17">
        <v>320.0</v>
      </c>
      <c r="D802" s="17">
        <v>3.0</v>
      </c>
      <c r="E802" s="17">
        <v>0.0</v>
      </c>
      <c r="F802" s="18">
        <v>0.0</v>
      </c>
      <c r="G802" s="17">
        <v>2.999</v>
      </c>
      <c r="H802" s="29">
        <v>1000000.0</v>
      </c>
      <c r="I802" s="29">
        <v>1000000.0</v>
      </c>
      <c r="J802" s="29">
        <v>1.0E7</v>
      </c>
      <c r="K802" s="17">
        <v>1.0</v>
      </c>
      <c r="L802" s="17">
        <v>2.0</v>
      </c>
      <c r="M802" s="17">
        <f t="shared" si="1"/>
        <v>3</v>
      </c>
      <c r="N802" s="17">
        <v>100000.0</v>
      </c>
      <c r="O802" s="17">
        <v>100000.0</v>
      </c>
      <c r="P802" s="29">
        <f t="shared" si="2"/>
        <v>100000</v>
      </c>
      <c r="Q802" s="29">
        <v>100000.0</v>
      </c>
      <c r="R802" s="29">
        <v>300000.0</v>
      </c>
      <c r="S802" s="30" t="s">
        <v>39</v>
      </c>
      <c r="T802" s="17">
        <v>13037.95</v>
      </c>
      <c r="U802" s="17">
        <v>540000.0</v>
      </c>
      <c r="V802" s="33"/>
      <c r="W802" s="33"/>
      <c r="X802" s="33"/>
      <c r="Y802" s="33"/>
      <c r="Z802" s="33"/>
      <c r="AA802" s="33"/>
      <c r="AB802" s="33" t="s">
        <v>44</v>
      </c>
      <c r="AC802" t="str">
        <f t="shared" si="4"/>
        <v>FAIL</v>
      </c>
    </row>
    <row r="803">
      <c r="A803" s="17">
        <v>802.0</v>
      </c>
      <c r="B803" s="17">
        <v>2.0</v>
      </c>
      <c r="C803" s="17">
        <v>320.0</v>
      </c>
      <c r="D803" s="17">
        <v>3.0</v>
      </c>
      <c r="E803" s="17">
        <v>0.0</v>
      </c>
      <c r="F803" s="18">
        <v>0.0</v>
      </c>
      <c r="G803" s="17">
        <v>3.0</v>
      </c>
      <c r="H803" s="29">
        <v>1000000.0</v>
      </c>
      <c r="I803" s="29">
        <v>1000000.0</v>
      </c>
      <c r="J803" s="29">
        <v>1.0E7</v>
      </c>
      <c r="K803" s="17">
        <v>1.0</v>
      </c>
      <c r="L803" s="17">
        <v>2.0</v>
      </c>
      <c r="M803" s="17">
        <f t="shared" si="1"/>
        <v>3</v>
      </c>
      <c r="N803" s="17">
        <v>100000.0</v>
      </c>
      <c r="O803" s="17">
        <v>100000.0</v>
      </c>
      <c r="P803" s="29">
        <f t="shared" si="2"/>
        <v>100000</v>
      </c>
      <c r="Q803" s="29">
        <v>100000.0</v>
      </c>
      <c r="R803" s="29">
        <v>300000.0</v>
      </c>
      <c r="S803" s="30" t="s">
        <v>39</v>
      </c>
      <c r="T803" s="17">
        <v>12599.25</v>
      </c>
      <c r="U803" s="17">
        <v>440000.0</v>
      </c>
      <c r="V803" s="33"/>
      <c r="W803" s="33"/>
      <c r="X803" s="33"/>
      <c r="Y803" s="33"/>
      <c r="Z803" s="33"/>
      <c r="AA803" s="33"/>
      <c r="AB803" s="33" t="s">
        <v>44</v>
      </c>
      <c r="AC803" t="str">
        <f t="shared" si="4"/>
        <v>FAIL</v>
      </c>
    </row>
    <row r="804">
      <c r="A804" s="17">
        <v>803.0</v>
      </c>
      <c r="B804" s="17">
        <v>2.0</v>
      </c>
      <c r="C804" s="17">
        <v>320.0</v>
      </c>
      <c r="D804" s="17">
        <v>3.0</v>
      </c>
      <c r="E804" s="17">
        <v>0.0</v>
      </c>
      <c r="F804" s="18">
        <v>0.0</v>
      </c>
      <c r="G804" s="17">
        <v>2.85</v>
      </c>
      <c r="H804" s="29">
        <v>1000000.0</v>
      </c>
      <c r="I804" s="29">
        <v>1000000.0</v>
      </c>
      <c r="J804" s="29">
        <v>1.0E7</v>
      </c>
      <c r="K804" s="17">
        <v>1.0</v>
      </c>
      <c r="L804" s="17">
        <v>2.0</v>
      </c>
      <c r="M804" s="17">
        <f t="shared" si="1"/>
        <v>3</v>
      </c>
      <c r="N804" s="17">
        <v>100000.0</v>
      </c>
      <c r="O804" s="17">
        <v>100000.0</v>
      </c>
      <c r="P804" s="29">
        <f t="shared" si="2"/>
        <v>100000</v>
      </c>
      <c r="Q804" s="29">
        <v>100000.0</v>
      </c>
      <c r="R804" s="29">
        <v>300000.0</v>
      </c>
      <c r="S804" s="30" t="s">
        <v>39</v>
      </c>
      <c r="T804" s="17">
        <v>13037.95</v>
      </c>
      <c r="U804" s="17">
        <v>430000.0</v>
      </c>
      <c r="V804" s="33"/>
      <c r="W804" s="33"/>
      <c r="X804" s="33"/>
      <c r="Y804" s="33"/>
      <c r="Z804" s="33"/>
      <c r="AA804" s="33"/>
      <c r="AB804" s="33" t="s">
        <v>44</v>
      </c>
      <c r="AC804" t="str">
        <f t="shared" si="4"/>
        <v>FAIL</v>
      </c>
    </row>
    <row r="805">
      <c r="A805" s="17">
        <v>804.0</v>
      </c>
      <c r="B805" s="17">
        <v>2.0</v>
      </c>
      <c r="C805" s="17">
        <v>320.0</v>
      </c>
      <c r="D805" s="17">
        <v>3.0</v>
      </c>
      <c r="E805" s="17">
        <v>0.0</v>
      </c>
      <c r="F805" s="18">
        <v>0.0</v>
      </c>
      <c r="G805" s="17">
        <v>3.0</v>
      </c>
      <c r="H805" s="29">
        <v>1000000.0</v>
      </c>
      <c r="I805" s="29">
        <v>1000000.0</v>
      </c>
      <c r="J805" s="29">
        <v>1.0E7</v>
      </c>
      <c r="K805" s="17">
        <v>1.0</v>
      </c>
      <c r="L805" s="17">
        <v>2.0</v>
      </c>
      <c r="M805" s="17">
        <f t="shared" si="1"/>
        <v>3</v>
      </c>
      <c r="N805" s="17">
        <v>100000.0</v>
      </c>
      <c r="O805" s="17">
        <v>100000.0</v>
      </c>
      <c r="P805" s="29">
        <f t="shared" si="2"/>
        <v>100000</v>
      </c>
      <c r="Q805" s="29">
        <v>100000.0</v>
      </c>
      <c r="R805" s="29">
        <v>300000.0</v>
      </c>
      <c r="S805" s="30" t="s">
        <v>39</v>
      </c>
      <c r="T805" s="17">
        <v>15749.330000000002</v>
      </c>
      <c r="U805" s="17">
        <v>490000.0</v>
      </c>
      <c r="V805" s="33"/>
      <c r="W805" s="33"/>
      <c r="X805" s="33"/>
      <c r="Y805" s="33"/>
      <c r="Z805" s="33"/>
      <c r="AA805" s="33"/>
      <c r="AB805" s="33" t="s">
        <v>44</v>
      </c>
      <c r="AC805" t="str">
        <f t="shared" si="4"/>
        <v>FAIL</v>
      </c>
    </row>
    <row r="806">
      <c r="A806" s="17">
        <v>805.0</v>
      </c>
      <c r="B806" s="17">
        <v>10.0</v>
      </c>
      <c r="C806" s="17">
        <v>320.0</v>
      </c>
      <c r="D806" s="17">
        <v>3.0</v>
      </c>
      <c r="E806" s="17">
        <v>3000.0</v>
      </c>
      <c r="F806" s="18">
        <v>0.0</v>
      </c>
      <c r="G806" s="17">
        <v>2.5</v>
      </c>
      <c r="H806" s="29">
        <v>1000000.0</v>
      </c>
      <c r="I806" s="29">
        <v>500000.0</v>
      </c>
      <c r="J806" s="29">
        <v>1.0E7</v>
      </c>
      <c r="K806" s="17">
        <v>1.0</v>
      </c>
      <c r="L806" s="17">
        <v>2.0</v>
      </c>
      <c r="M806" s="17">
        <f t="shared" si="1"/>
        <v>3</v>
      </c>
      <c r="N806" s="17">
        <v>100000.0</v>
      </c>
      <c r="O806" s="17">
        <v>100000.0</v>
      </c>
      <c r="P806" s="29">
        <f t="shared" si="2"/>
        <v>100000</v>
      </c>
      <c r="Q806" s="29">
        <v>100000.0</v>
      </c>
      <c r="R806" s="29">
        <v>300000.0</v>
      </c>
      <c r="S806" s="30" t="s">
        <v>39</v>
      </c>
      <c r="T806" s="17">
        <v>8352.42</v>
      </c>
      <c r="U806" s="17">
        <v>200000.0</v>
      </c>
      <c r="V806" s="33"/>
      <c r="W806" s="33"/>
      <c r="X806" s="33"/>
      <c r="Y806" s="33"/>
      <c r="Z806" s="33"/>
      <c r="AA806" s="33"/>
      <c r="AB806" s="33" t="s">
        <v>44</v>
      </c>
      <c r="AC806" t="str">
        <f t="shared" si="4"/>
        <v>FAIL</v>
      </c>
    </row>
    <row r="807">
      <c r="A807" s="17">
        <v>806.0</v>
      </c>
      <c r="B807" s="17">
        <v>12.0</v>
      </c>
      <c r="C807" s="17">
        <v>320.0</v>
      </c>
      <c r="D807" s="17">
        <v>3.0</v>
      </c>
      <c r="E807" s="17">
        <v>0.0</v>
      </c>
      <c r="F807" s="18">
        <v>0.0</v>
      </c>
      <c r="G807" s="17">
        <v>2.5</v>
      </c>
      <c r="H807" s="29">
        <v>1000000.0</v>
      </c>
      <c r="I807" s="29">
        <v>500000.0</v>
      </c>
      <c r="J807" s="29">
        <v>1.0E7</v>
      </c>
      <c r="K807" s="17">
        <v>1.0</v>
      </c>
      <c r="L807" s="17">
        <v>2.0</v>
      </c>
      <c r="M807" s="17">
        <f t="shared" si="1"/>
        <v>3</v>
      </c>
      <c r="N807" s="17">
        <v>100000.0</v>
      </c>
      <c r="O807" s="17">
        <v>100000.0</v>
      </c>
      <c r="P807" s="29">
        <f t="shared" si="2"/>
        <v>100000</v>
      </c>
      <c r="Q807" s="29">
        <v>100000.0</v>
      </c>
      <c r="R807" s="29">
        <v>200000.0</v>
      </c>
      <c r="S807" s="30" t="s">
        <v>39</v>
      </c>
      <c r="T807" s="17">
        <v>11397.640000000001</v>
      </c>
      <c r="U807" s="17">
        <v>180000.0</v>
      </c>
      <c r="V807" s="33"/>
      <c r="W807" s="33"/>
      <c r="X807" s="33"/>
      <c r="Y807" s="33"/>
      <c r="Z807" s="33"/>
      <c r="AA807" s="33"/>
      <c r="AB807" s="33" t="s">
        <v>44</v>
      </c>
      <c r="AC807" t="str">
        <f t="shared" si="4"/>
        <v>FAIL</v>
      </c>
    </row>
    <row r="808">
      <c r="A808" s="17">
        <v>807.0</v>
      </c>
      <c r="B808" s="17">
        <v>5.0</v>
      </c>
      <c r="C808" s="17">
        <v>320.0</v>
      </c>
      <c r="D808" s="17">
        <v>0.0</v>
      </c>
      <c r="E808" s="17">
        <v>0.0</v>
      </c>
      <c r="F808" s="18">
        <v>0.0</v>
      </c>
      <c r="G808" s="17">
        <v>3.0</v>
      </c>
      <c r="H808" s="29">
        <v>1000000.0</v>
      </c>
      <c r="I808" s="29">
        <v>500000.0</v>
      </c>
      <c r="J808" s="29">
        <v>1.0E7</v>
      </c>
      <c r="K808" s="17">
        <v>1.0</v>
      </c>
      <c r="L808" s="17">
        <v>2.0</v>
      </c>
      <c r="M808" s="17">
        <f t="shared" si="1"/>
        <v>3</v>
      </c>
      <c r="N808" s="17">
        <v>100000.0</v>
      </c>
      <c r="O808" s="17">
        <v>100000.0</v>
      </c>
      <c r="P808" s="29">
        <f t="shared" si="2"/>
        <v>100000</v>
      </c>
      <c r="Q808" s="29">
        <v>100000.0</v>
      </c>
      <c r="R808" s="29">
        <v>300000.0</v>
      </c>
      <c r="S808" s="30" t="s">
        <v>39</v>
      </c>
      <c r="T808" s="17">
        <v>9223.4</v>
      </c>
      <c r="U808" s="17">
        <v>300000.0</v>
      </c>
      <c r="V808" s="33"/>
      <c r="W808" s="33"/>
      <c r="X808" s="33"/>
      <c r="Y808" s="33"/>
      <c r="Z808" s="33"/>
      <c r="AA808" s="33"/>
      <c r="AB808" s="33" t="s">
        <v>44</v>
      </c>
      <c r="AC808" t="str">
        <f t="shared" si="4"/>
        <v>FAIL</v>
      </c>
    </row>
    <row r="809">
      <c r="A809" s="17">
        <v>808.0</v>
      </c>
      <c r="B809" s="17">
        <v>3.0</v>
      </c>
      <c r="C809" s="17">
        <v>320.0</v>
      </c>
      <c r="D809" s="17">
        <v>0.0</v>
      </c>
      <c r="E809" s="17">
        <v>0.0</v>
      </c>
      <c r="F809" s="18">
        <v>0.0</v>
      </c>
      <c r="G809" s="17">
        <v>1.9</v>
      </c>
      <c r="H809" s="29">
        <v>1000000.0</v>
      </c>
      <c r="I809" s="29">
        <v>500000.0</v>
      </c>
      <c r="J809" s="29">
        <v>1.0E7</v>
      </c>
      <c r="K809" s="17">
        <v>1.0</v>
      </c>
      <c r="L809" s="17">
        <v>2.0</v>
      </c>
      <c r="M809" s="17">
        <f t="shared" si="1"/>
        <v>3</v>
      </c>
      <c r="N809" s="17">
        <v>100000.0</v>
      </c>
      <c r="O809" s="17">
        <v>100000.0</v>
      </c>
      <c r="P809" s="29">
        <f t="shared" si="2"/>
        <v>100000</v>
      </c>
      <c r="Q809" s="29">
        <v>100000.0</v>
      </c>
      <c r="R809" s="29">
        <v>200000.0</v>
      </c>
      <c r="S809" s="30" t="s">
        <v>39</v>
      </c>
      <c r="T809" s="17">
        <v>13122.480000000001</v>
      </c>
      <c r="U809" s="17">
        <v>320000.0</v>
      </c>
      <c r="V809" s="33"/>
      <c r="W809" s="33"/>
      <c r="X809" s="33"/>
      <c r="Y809" s="33"/>
      <c r="Z809" s="33"/>
      <c r="AA809" s="33"/>
      <c r="AB809" s="33" t="s">
        <v>44</v>
      </c>
      <c r="AC809" t="str">
        <f t="shared" si="4"/>
        <v>FAIL</v>
      </c>
    </row>
    <row r="810">
      <c r="A810" s="17">
        <v>809.0</v>
      </c>
      <c r="B810" s="17">
        <v>7.0</v>
      </c>
      <c r="C810" s="17">
        <v>320.0</v>
      </c>
      <c r="D810" s="17">
        <v>0.0</v>
      </c>
      <c r="E810" s="17">
        <v>0.0</v>
      </c>
      <c r="F810" s="18">
        <v>0.0</v>
      </c>
      <c r="G810" s="17">
        <v>2.5</v>
      </c>
      <c r="H810" s="29">
        <v>1000000.0</v>
      </c>
      <c r="I810" s="29">
        <v>500000.0</v>
      </c>
      <c r="J810" s="29">
        <v>1.0E7</v>
      </c>
      <c r="K810" s="17">
        <v>1.0</v>
      </c>
      <c r="L810" s="17">
        <v>2.0</v>
      </c>
      <c r="M810" s="17">
        <f t="shared" si="1"/>
        <v>3</v>
      </c>
      <c r="N810" s="17">
        <v>100000.0</v>
      </c>
      <c r="O810" s="17">
        <v>100000.0</v>
      </c>
      <c r="P810" s="29">
        <f t="shared" si="2"/>
        <v>100000</v>
      </c>
      <c r="Q810" s="29">
        <v>100000.0</v>
      </c>
      <c r="R810" s="29">
        <v>200000.0</v>
      </c>
      <c r="S810" s="30" t="s">
        <v>39</v>
      </c>
      <c r="T810" s="17">
        <v>10246.32</v>
      </c>
      <c r="U810" s="17">
        <v>250000.0</v>
      </c>
      <c r="V810" s="33"/>
      <c r="W810" s="33"/>
      <c r="X810" s="33"/>
      <c r="Y810" s="33"/>
      <c r="Z810" s="33"/>
      <c r="AA810" s="33"/>
      <c r="AB810" s="33" t="s">
        <v>44</v>
      </c>
      <c r="AC810" t="str">
        <f t="shared" si="4"/>
        <v>FAIL</v>
      </c>
    </row>
    <row r="811">
      <c r="A811" s="17">
        <v>810.0</v>
      </c>
      <c r="B811" s="17">
        <v>6.0</v>
      </c>
      <c r="C811" s="17">
        <v>320.0</v>
      </c>
      <c r="D811" s="17">
        <v>3.0</v>
      </c>
      <c r="E811" s="17">
        <v>0.0</v>
      </c>
      <c r="F811" s="18">
        <v>0.0</v>
      </c>
      <c r="G811" s="17">
        <v>3.0</v>
      </c>
      <c r="H811" s="29">
        <v>1000000.0</v>
      </c>
      <c r="I811" s="29">
        <v>500000.0</v>
      </c>
      <c r="J811" s="29">
        <v>1.0E7</v>
      </c>
      <c r="K811" s="17">
        <v>1.0</v>
      </c>
      <c r="L811" s="17">
        <v>2.0</v>
      </c>
      <c r="M811" s="17">
        <f t="shared" si="1"/>
        <v>3</v>
      </c>
      <c r="N811" s="17">
        <v>100000.0</v>
      </c>
      <c r="O811" s="17">
        <v>100000.0</v>
      </c>
      <c r="P811" s="29">
        <f t="shared" si="2"/>
        <v>100000</v>
      </c>
      <c r="Q811" s="29">
        <v>100000.0</v>
      </c>
      <c r="R811" s="29">
        <v>200000.0</v>
      </c>
      <c r="S811" s="30" t="s">
        <v>39</v>
      </c>
      <c r="T811" s="17">
        <v>10341.550000000001</v>
      </c>
      <c r="U811" s="17">
        <v>300000.0</v>
      </c>
      <c r="V811" s="33"/>
      <c r="W811" s="33"/>
      <c r="X811" s="33"/>
      <c r="Y811" s="33"/>
      <c r="Z811" s="33"/>
      <c r="AA811" s="33"/>
      <c r="AB811" s="33" t="s">
        <v>44</v>
      </c>
      <c r="AC811" t="str">
        <f t="shared" si="4"/>
        <v>FAIL</v>
      </c>
    </row>
    <row r="812">
      <c r="A812" s="17">
        <v>811.0</v>
      </c>
      <c r="B812" s="17">
        <v>13.0</v>
      </c>
      <c r="C812" s="17">
        <v>320.0</v>
      </c>
      <c r="D812" s="17">
        <v>3.0</v>
      </c>
      <c r="E812" s="17">
        <v>0.0</v>
      </c>
      <c r="F812" s="18">
        <v>0.0</v>
      </c>
      <c r="G812" s="17">
        <v>2.5</v>
      </c>
      <c r="H812" s="29">
        <v>1000000.0</v>
      </c>
      <c r="I812" s="29">
        <v>300000.0</v>
      </c>
      <c r="J812" s="29">
        <v>1.0E7</v>
      </c>
      <c r="K812" s="17">
        <v>1.0</v>
      </c>
      <c r="L812" s="17">
        <v>2.0</v>
      </c>
      <c r="M812" s="17">
        <f t="shared" si="1"/>
        <v>3</v>
      </c>
      <c r="N812" s="17">
        <v>200000.0</v>
      </c>
      <c r="O812" s="17">
        <v>200000.0</v>
      </c>
      <c r="P812" s="29">
        <f t="shared" si="2"/>
        <v>200000</v>
      </c>
      <c r="Q812" s="29">
        <v>200000.0</v>
      </c>
      <c r="R812" s="29">
        <v>200000.0</v>
      </c>
      <c r="S812" s="30" t="s">
        <v>39</v>
      </c>
      <c r="T812" s="17">
        <v>8515.060000000001</v>
      </c>
      <c r="U812" s="17">
        <v>140000.0</v>
      </c>
      <c r="V812" s="33"/>
      <c r="W812" s="33"/>
      <c r="X812" s="33"/>
      <c r="Y812" s="33"/>
      <c r="Z812" s="33"/>
      <c r="AA812" s="33"/>
      <c r="AB812" s="33" t="s">
        <v>44</v>
      </c>
      <c r="AC812" t="str">
        <f t="shared" si="4"/>
        <v>FAIL</v>
      </c>
    </row>
    <row r="813">
      <c r="A813" s="17">
        <v>812.0</v>
      </c>
      <c r="B813" s="17">
        <v>12.0</v>
      </c>
      <c r="C813" s="17">
        <v>320.0</v>
      </c>
      <c r="D813" s="17">
        <v>3.0</v>
      </c>
      <c r="E813" s="17">
        <v>0.0</v>
      </c>
      <c r="F813" s="18">
        <v>0.0</v>
      </c>
      <c r="G813" s="17">
        <v>2.5</v>
      </c>
      <c r="H813" s="29">
        <v>1000000.0</v>
      </c>
      <c r="I813" s="29">
        <v>500000.0</v>
      </c>
      <c r="J813" s="29">
        <v>1.0E7</v>
      </c>
      <c r="K813" s="17">
        <v>1.0</v>
      </c>
      <c r="L813" s="17">
        <v>2.0</v>
      </c>
      <c r="M813" s="17">
        <f t="shared" si="1"/>
        <v>3</v>
      </c>
      <c r="N813" s="17">
        <v>100000.0</v>
      </c>
      <c r="O813" s="17">
        <v>100000.0</v>
      </c>
      <c r="P813" s="29">
        <f t="shared" si="2"/>
        <v>100000</v>
      </c>
      <c r="Q813" s="29">
        <v>100000.0</v>
      </c>
      <c r="R813" s="29">
        <v>200000.0</v>
      </c>
      <c r="S813" s="30" t="s">
        <v>39</v>
      </c>
      <c r="T813" s="17">
        <v>8415.550000000001</v>
      </c>
      <c r="U813" s="17">
        <v>150000.0</v>
      </c>
      <c r="V813" s="33"/>
      <c r="W813" s="33"/>
      <c r="X813" s="33"/>
      <c r="Y813" s="33"/>
      <c r="Z813" s="33"/>
      <c r="AA813" s="33"/>
      <c r="AB813" s="33" t="s">
        <v>44</v>
      </c>
      <c r="AC813" t="str">
        <f t="shared" si="4"/>
        <v>FAIL</v>
      </c>
    </row>
    <row r="814">
      <c r="A814" s="17">
        <v>813.0</v>
      </c>
      <c r="B814" s="17">
        <v>9.0</v>
      </c>
      <c r="C814" s="17">
        <v>320.0</v>
      </c>
      <c r="D814" s="17">
        <v>3.0</v>
      </c>
      <c r="E814" s="17">
        <v>0.0</v>
      </c>
      <c r="F814" s="18">
        <v>0.0</v>
      </c>
      <c r="G814" s="17">
        <v>2.5</v>
      </c>
      <c r="H814" s="29">
        <v>1000000.0</v>
      </c>
      <c r="I814" s="29">
        <v>500000.0</v>
      </c>
      <c r="J814" s="29">
        <v>1.0E7</v>
      </c>
      <c r="K814" s="17">
        <v>1.0</v>
      </c>
      <c r="L814" s="17">
        <v>2.0</v>
      </c>
      <c r="M814" s="17">
        <f t="shared" si="1"/>
        <v>3</v>
      </c>
      <c r="N814" s="17">
        <v>100000.0</v>
      </c>
      <c r="O814" s="17">
        <v>100000.0</v>
      </c>
      <c r="P814" s="29">
        <f t="shared" si="2"/>
        <v>100000</v>
      </c>
      <c r="Q814" s="29">
        <v>100000.0</v>
      </c>
      <c r="R814" s="29">
        <v>200000.0</v>
      </c>
      <c r="S814" s="30" t="s">
        <v>39</v>
      </c>
      <c r="T814" s="17">
        <v>9031.87</v>
      </c>
      <c r="U814" s="17">
        <v>200000.0</v>
      </c>
      <c r="V814" s="33"/>
      <c r="W814" s="33"/>
      <c r="X814" s="33"/>
      <c r="Y814" s="33"/>
      <c r="Z814" s="33"/>
      <c r="AA814" s="33"/>
      <c r="AB814" s="33" t="s">
        <v>44</v>
      </c>
      <c r="AC814" t="str">
        <f t="shared" si="4"/>
        <v>FAIL</v>
      </c>
    </row>
    <row r="815">
      <c r="A815" s="17">
        <v>814.0</v>
      </c>
      <c r="B815" s="17">
        <v>9.0</v>
      </c>
      <c r="C815" s="17">
        <v>320.0</v>
      </c>
      <c r="D815" s="17">
        <v>3.0</v>
      </c>
      <c r="E815" s="17">
        <v>0.0</v>
      </c>
      <c r="F815" s="18">
        <v>0.0</v>
      </c>
      <c r="G815" s="17">
        <v>3.0</v>
      </c>
      <c r="H815" s="29">
        <v>1000000.0</v>
      </c>
      <c r="I815" s="29">
        <v>500000.0</v>
      </c>
      <c r="J815" s="29">
        <v>1.0E7</v>
      </c>
      <c r="K815" s="17">
        <v>1.0</v>
      </c>
      <c r="L815" s="17">
        <v>2.0</v>
      </c>
      <c r="M815" s="17">
        <f t="shared" si="1"/>
        <v>3</v>
      </c>
      <c r="N815" s="17">
        <v>100000.0</v>
      </c>
      <c r="O815" s="17">
        <v>100000.0</v>
      </c>
      <c r="P815" s="29">
        <f t="shared" si="2"/>
        <v>100000</v>
      </c>
      <c r="Q815" s="29">
        <v>100000.0</v>
      </c>
      <c r="R815" s="29">
        <v>200000.0</v>
      </c>
      <c r="S815" s="30" t="s">
        <v>39</v>
      </c>
      <c r="T815" s="17">
        <v>10691.44</v>
      </c>
      <c r="U815" s="17">
        <v>200000.0</v>
      </c>
      <c r="V815" s="33"/>
      <c r="W815" s="33"/>
      <c r="X815" s="33"/>
      <c r="Y815" s="33"/>
      <c r="Z815" s="33"/>
      <c r="AA815" s="33"/>
      <c r="AB815" s="33" t="s">
        <v>44</v>
      </c>
      <c r="AC815" t="str">
        <f t="shared" si="4"/>
        <v>FAIL</v>
      </c>
    </row>
    <row r="816">
      <c r="A816" s="17">
        <v>815.0</v>
      </c>
      <c r="B816" s="17">
        <v>8.0</v>
      </c>
      <c r="C816" s="17">
        <v>320.0</v>
      </c>
      <c r="D816" s="17">
        <v>3.0</v>
      </c>
      <c r="E816" s="17">
        <v>0.0</v>
      </c>
      <c r="F816" s="18">
        <v>0.0</v>
      </c>
      <c r="G816" s="17">
        <v>2.5</v>
      </c>
      <c r="H816" s="29">
        <v>1000000.0</v>
      </c>
      <c r="I816" s="29">
        <v>500000.0</v>
      </c>
      <c r="J816" s="29">
        <v>1.0E7</v>
      </c>
      <c r="K816" s="17">
        <v>1.0</v>
      </c>
      <c r="L816" s="17">
        <v>2.0</v>
      </c>
      <c r="M816" s="17">
        <f t="shared" si="1"/>
        <v>3</v>
      </c>
      <c r="N816" s="17">
        <v>100000.0</v>
      </c>
      <c r="O816" s="17">
        <v>100000.0</v>
      </c>
      <c r="P816" s="29">
        <f t="shared" si="2"/>
        <v>100000</v>
      </c>
      <c r="Q816" s="29">
        <v>100000.0</v>
      </c>
      <c r="R816" s="29">
        <v>200000.0</v>
      </c>
      <c r="S816" s="30" t="s">
        <v>39</v>
      </c>
      <c r="T816" s="17">
        <v>9465.220000000001</v>
      </c>
      <c r="U816" s="17">
        <v>220000.0</v>
      </c>
      <c r="V816" s="33"/>
      <c r="W816" s="33"/>
      <c r="X816" s="33"/>
      <c r="Y816" s="33"/>
      <c r="Z816" s="33"/>
      <c r="AA816" s="33"/>
      <c r="AB816" s="33" t="s">
        <v>44</v>
      </c>
      <c r="AC816" t="str">
        <f t="shared" si="4"/>
        <v>FAIL</v>
      </c>
    </row>
    <row r="817">
      <c r="A817" s="17">
        <v>816.0</v>
      </c>
      <c r="B817" s="17">
        <v>6.0</v>
      </c>
      <c r="C817" s="17">
        <v>320.0</v>
      </c>
      <c r="D817" s="17">
        <v>3.0</v>
      </c>
      <c r="E817" s="17">
        <v>0.0</v>
      </c>
      <c r="F817" s="18">
        <v>0.0</v>
      </c>
      <c r="G817" s="17">
        <v>2.2</v>
      </c>
      <c r="H817" s="29">
        <v>1000000.0</v>
      </c>
      <c r="I817" s="29">
        <v>500000.0</v>
      </c>
      <c r="J817" s="29">
        <v>1.0E7</v>
      </c>
      <c r="K817" s="17">
        <v>1.0</v>
      </c>
      <c r="L817" s="17">
        <v>2.0</v>
      </c>
      <c r="M817" s="17">
        <f t="shared" si="1"/>
        <v>3</v>
      </c>
      <c r="N817" s="17">
        <v>100000.0</v>
      </c>
      <c r="O817" s="17">
        <v>100000.0</v>
      </c>
      <c r="P817" s="29">
        <f t="shared" si="2"/>
        <v>100000</v>
      </c>
      <c r="Q817" s="29">
        <v>100000.0</v>
      </c>
      <c r="R817" s="29">
        <v>200000.0</v>
      </c>
      <c r="S817" s="30" t="s">
        <v>39</v>
      </c>
      <c r="T817" s="17">
        <v>9839.720000000001</v>
      </c>
      <c r="U817" s="17">
        <v>330000.0</v>
      </c>
      <c r="V817" s="33"/>
      <c r="W817" s="33"/>
      <c r="X817" s="33"/>
      <c r="Y817" s="33"/>
      <c r="Z817" s="33"/>
      <c r="AA817" s="33"/>
      <c r="AB817" s="33" t="s">
        <v>44</v>
      </c>
      <c r="AC817" t="str">
        <f t="shared" si="4"/>
        <v>FAIL</v>
      </c>
    </row>
    <row r="818">
      <c r="A818" s="17">
        <v>817.0</v>
      </c>
      <c r="B818" s="17">
        <v>6.0</v>
      </c>
      <c r="C818" s="17">
        <v>320.0</v>
      </c>
      <c r="D818" s="17">
        <v>3.0</v>
      </c>
      <c r="E818" s="17">
        <v>3000.0</v>
      </c>
      <c r="F818" s="18">
        <v>0.0</v>
      </c>
      <c r="G818" s="17">
        <v>2.2</v>
      </c>
      <c r="H818" s="29">
        <v>1000000.0</v>
      </c>
      <c r="I818" s="29">
        <v>500000.0</v>
      </c>
      <c r="J818" s="29">
        <v>1.0E7</v>
      </c>
      <c r="K818" s="17">
        <v>1.0</v>
      </c>
      <c r="L818" s="17">
        <v>2.0</v>
      </c>
      <c r="M818" s="17">
        <f t="shared" si="1"/>
        <v>3</v>
      </c>
      <c r="N818" s="17">
        <v>100000.0</v>
      </c>
      <c r="O818" s="17">
        <v>100000.0</v>
      </c>
      <c r="P818" s="29">
        <f t="shared" si="2"/>
        <v>100000</v>
      </c>
      <c r="Q818" s="29">
        <v>100000.0</v>
      </c>
      <c r="R818" s="29">
        <v>300000.0</v>
      </c>
      <c r="S818" s="30" t="s">
        <v>39</v>
      </c>
      <c r="T818" s="17">
        <v>7504.9800000000005</v>
      </c>
      <c r="U818" s="17">
        <v>270000.0</v>
      </c>
      <c r="V818" s="33"/>
      <c r="W818" s="33"/>
      <c r="X818" s="33"/>
      <c r="Y818" s="33"/>
      <c r="Z818" s="33"/>
      <c r="AA818" s="33"/>
      <c r="AB818" s="33" t="s">
        <v>44</v>
      </c>
      <c r="AC818" t="str">
        <f t="shared" si="4"/>
        <v>FAIL</v>
      </c>
    </row>
    <row r="819">
      <c r="A819" s="17">
        <v>818.0</v>
      </c>
      <c r="B819" s="17">
        <v>6.0</v>
      </c>
      <c r="C819" s="17">
        <v>320.0</v>
      </c>
      <c r="D819" s="17">
        <v>3.0</v>
      </c>
      <c r="E819" s="17">
        <v>0.0</v>
      </c>
      <c r="F819" s="18">
        <v>0.0</v>
      </c>
      <c r="G819" s="17">
        <v>2.7</v>
      </c>
      <c r="H819" s="29">
        <v>1000000.0</v>
      </c>
      <c r="I819" s="29">
        <v>500000.0</v>
      </c>
      <c r="J819" s="29">
        <v>1.0E7</v>
      </c>
      <c r="K819" s="17">
        <v>1.0</v>
      </c>
      <c r="L819" s="17">
        <v>2.0</v>
      </c>
      <c r="M819" s="17">
        <f t="shared" si="1"/>
        <v>3</v>
      </c>
      <c r="N819" s="17">
        <v>100000.0</v>
      </c>
      <c r="O819" s="17">
        <v>100000.0</v>
      </c>
      <c r="P819" s="29">
        <f t="shared" si="2"/>
        <v>100000</v>
      </c>
      <c r="Q819" s="29">
        <v>100000.0</v>
      </c>
      <c r="R819" s="29">
        <v>200000.0</v>
      </c>
      <c r="S819" s="30" t="s">
        <v>39</v>
      </c>
      <c r="T819" s="17">
        <v>11480.03</v>
      </c>
      <c r="U819" s="17">
        <v>280000.0</v>
      </c>
      <c r="V819" s="33"/>
      <c r="W819" s="33"/>
      <c r="X819" s="33"/>
      <c r="Y819" s="33"/>
      <c r="Z819" s="33"/>
      <c r="AA819" s="33"/>
      <c r="AB819" s="33" t="s">
        <v>44</v>
      </c>
      <c r="AC819" t="str">
        <f t="shared" si="4"/>
        <v>FAIL</v>
      </c>
    </row>
    <row r="820">
      <c r="A820" s="17">
        <v>819.0</v>
      </c>
      <c r="B820" s="17">
        <v>5.0</v>
      </c>
      <c r="C820" s="17">
        <v>320.0</v>
      </c>
      <c r="D820" s="17">
        <v>3.0</v>
      </c>
      <c r="E820" s="17">
        <v>0.0</v>
      </c>
      <c r="F820" s="18">
        <v>0.0</v>
      </c>
      <c r="G820" s="17">
        <v>2.2</v>
      </c>
      <c r="H820" s="29">
        <v>1000000.0</v>
      </c>
      <c r="I820" s="29">
        <v>500000.0</v>
      </c>
      <c r="J820" s="29">
        <v>1.0E7</v>
      </c>
      <c r="K820" s="17">
        <v>1.0</v>
      </c>
      <c r="L820" s="17">
        <v>2.0</v>
      </c>
      <c r="M820" s="17">
        <f t="shared" si="1"/>
        <v>3</v>
      </c>
      <c r="N820" s="17">
        <v>100000.0</v>
      </c>
      <c r="O820" s="17">
        <v>100000.0</v>
      </c>
      <c r="P820" s="29">
        <f t="shared" si="2"/>
        <v>100000</v>
      </c>
      <c r="Q820" s="29">
        <v>100000.0</v>
      </c>
      <c r="R820" s="29">
        <v>200000.0</v>
      </c>
      <c r="S820" s="30" t="s">
        <v>39</v>
      </c>
      <c r="T820" s="17">
        <v>9701.69</v>
      </c>
      <c r="U820" s="17">
        <v>440000.0</v>
      </c>
      <c r="V820" s="33"/>
      <c r="W820" s="33"/>
      <c r="X820" s="33"/>
      <c r="Y820" s="33"/>
      <c r="Z820" s="33"/>
      <c r="AA820" s="33"/>
      <c r="AB820" s="33" t="s">
        <v>44</v>
      </c>
      <c r="AC820" t="str">
        <f t="shared" si="4"/>
        <v>FAIL</v>
      </c>
    </row>
    <row r="821">
      <c r="A821" s="17">
        <v>820.0</v>
      </c>
      <c r="B821" s="17">
        <v>4.0</v>
      </c>
      <c r="C821" s="17">
        <v>320.0</v>
      </c>
      <c r="D821" s="17">
        <v>3.0</v>
      </c>
      <c r="E821" s="17">
        <v>0.0</v>
      </c>
      <c r="F821" s="18">
        <v>0.0</v>
      </c>
      <c r="G821" s="17">
        <v>3.0</v>
      </c>
      <c r="H821" s="29">
        <v>1000000.0</v>
      </c>
      <c r="I821" s="29">
        <v>500000.0</v>
      </c>
      <c r="J821" s="29">
        <v>1.0E7</v>
      </c>
      <c r="K821" s="17">
        <v>1.0</v>
      </c>
      <c r="L821" s="17">
        <v>2.0</v>
      </c>
      <c r="M821" s="17">
        <f t="shared" si="1"/>
        <v>3</v>
      </c>
      <c r="N821" s="17">
        <v>100000.0</v>
      </c>
      <c r="O821" s="17">
        <v>100000.0</v>
      </c>
      <c r="P821" s="29">
        <f t="shared" si="2"/>
        <v>100000</v>
      </c>
      <c r="Q821" s="29">
        <v>100000.0</v>
      </c>
      <c r="R821" s="29">
        <v>200000.0</v>
      </c>
      <c r="S821" s="30" t="s">
        <v>39</v>
      </c>
      <c r="T821" s="17">
        <v>12218.33</v>
      </c>
      <c r="U821" s="17">
        <v>360000.0</v>
      </c>
      <c r="V821" s="33"/>
      <c r="W821" s="33"/>
      <c r="X821" s="33"/>
      <c r="Y821" s="33"/>
      <c r="Z821" s="33"/>
      <c r="AA821" s="33"/>
      <c r="AB821" s="33" t="s">
        <v>44</v>
      </c>
      <c r="AC821" t="str">
        <f t="shared" si="4"/>
        <v>FAIL</v>
      </c>
    </row>
    <row r="822">
      <c r="A822" s="17">
        <v>821.0</v>
      </c>
      <c r="B822" s="17">
        <v>3.0</v>
      </c>
      <c r="C822" s="17">
        <v>320.0</v>
      </c>
      <c r="D822" s="17">
        <v>3.0</v>
      </c>
      <c r="E822" s="17">
        <v>0.0</v>
      </c>
      <c r="F822" s="18">
        <v>0.0</v>
      </c>
      <c r="G822" s="17">
        <v>3.0</v>
      </c>
      <c r="H822" s="29">
        <v>1000000.0</v>
      </c>
      <c r="I822" s="29">
        <v>500000.0</v>
      </c>
      <c r="J822" s="29">
        <v>1.0E7</v>
      </c>
      <c r="K822" s="17">
        <v>1.0</v>
      </c>
      <c r="L822" s="17">
        <v>2.0</v>
      </c>
      <c r="M822" s="17">
        <f t="shared" si="1"/>
        <v>3</v>
      </c>
      <c r="N822" s="17">
        <v>100000.0</v>
      </c>
      <c r="O822" s="17">
        <v>100000.0</v>
      </c>
      <c r="P822" s="29">
        <f t="shared" si="2"/>
        <v>100000</v>
      </c>
      <c r="Q822" s="29">
        <v>100000.0</v>
      </c>
      <c r="R822" s="29">
        <v>200000.0</v>
      </c>
      <c r="S822" s="30" t="s">
        <v>39</v>
      </c>
      <c r="T822" s="17">
        <v>14155.03</v>
      </c>
      <c r="U822" s="17">
        <v>400000.0</v>
      </c>
      <c r="V822" s="33"/>
      <c r="W822" s="33"/>
      <c r="X822" s="33"/>
      <c r="Y822" s="33"/>
      <c r="Z822" s="33"/>
      <c r="AA822" s="33"/>
      <c r="AB822" s="33" t="s">
        <v>44</v>
      </c>
      <c r="AC822" t="str">
        <f t="shared" si="4"/>
        <v>FAIL</v>
      </c>
    </row>
    <row r="823">
      <c r="A823" s="17">
        <v>822.0</v>
      </c>
      <c r="B823" s="17">
        <v>2.0</v>
      </c>
      <c r="C823" s="17">
        <v>320.0</v>
      </c>
      <c r="D823" s="17">
        <v>3.0</v>
      </c>
      <c r="E823" s="17">
        <v>0.0</v>
      </c>
      <c r="F823" s="18">
        <v>0.0</v>
      </c>
      <c r="G823" s="17">
        <v>2.5</v>
      </c>
      <c r="H823" s="29">
        <v>1000000.0</v>
      </c>
      <c r="I823" s="29">
        <v>500000.0</v>
      </c>
      <c r="J823" s="29">
        <v>1.0E7</v>
      </c>
      <c r="K823" s="17">
        <v>1.0</v>
      </c>
      <c r="L823" s="17">
        <v>2.0</v>
      </c>
      <c r="M823" s="17">
        <f t="shared" si="1"/>
        <v>3</v>
      </c>
      <c r="N823" s="17">
        <v>100000.0</v>
      </c>
      <c r="O823" s="17">
        <v>100000.0</v>
      </c>
      <c r="P823" s="29">
        <f t="shared" si="2"/>
        <v>100000</v>
      </c>
      <c r="Q823" s="29">
        <v>100000.0</v>
      </c>
      <c r="R823" s="29">
        <v>200000.0</v>
      </c>
      <c r="S823" s="30" t="s">
        <v>39</v>
      </c>
      <c r="T823" s="17">
        <v>12218.33</v>
      </c>
      <c r="U823" s="17">
        <v>440000.0</v>
      </c>
      <c r="V823" s="33"/>
      <c r="W823" s="33"/>
      <c r="X823" s="33"/>
      <c r="Y823" s="33"/>
      <c r="Z823" s="33"/>
      <c r="AA823" s="33"/>
      <c r="AB823" s="33" t="s">
        <v>44</v>
      </c>
      <c r="AC823" t="str">
        <f t="shared" si="4"/>
        <v>FAIL</v>
      </c>
    </row>
    <row r="824">
      <c r="A824" s="17">
        <v>823.0</v>
      </c>
      <c r="B824" s="17">
        <v>7.0</v>
      </c>
      <c r="C824" s="17">
        <v>320.0</v>
      </c>
      <c r="D824" s="17">
        <v>0.0</v>
      </c>
      <c r="E824" s="17">
        <v>0.0</v>
      </c>
      <c r="F824" s="18">
        <v>0.0</v>
      </c>
      <c r="G824" s="17">
        <v>2.5</v>
      </c>
      <c r="H824" s="29">
        <v>1000000.0</v>
      </c>
      <c r="I824" s="29">
        <v>500000.0</v>
      </c>
      <c r="J824" s="29">
        <v>1.0E7</v>
      </c>
      <c r="K824" s="17">
        <v>1.0</v>
      </c>
      <c r="L824" s="17">
        <v>0.0</v>
      </c>
      <c r="M824" s="17">
        <f t="shared" si="1"/>
        <v>1</v>
      </c>
      <c r="N824" s="17">
        <v>100000.0</v>
      </c>
      <c r="O824" s="17">
        <v>0.0</v>
      </c>
      <c r="P824" s="29">
        <f t="shared" si="2"/>
        <v>0</v>
      </c>
      <c r="Q824" s="29">
        <v>100000.0</v>
      </c>
      <c r="R824" s="29">
        <v>200000.0</v>
      </c>
      <c r="S824" s="30" t="s">
        <v>39</v>
      </c>
      <c r="T824" s="17">
        <v>11397.640000000001</v>
      </c>
      <c r="U824" s="17">
        <v>220000.0</v>
      </c>
      <c r="V824" s="33"/>
      <c r="W824" s="33"/>
      <c r="X824" s="33"/>
      <c r="Y824" s="33"/>
      <c r="Z824" s="33"/>
      <c r="AA824" s="33"/>
      <c r="AB824" s="33" t="s">
        <v>44</v>
      </c>
      <c r="AC824" t="str">
        <f t="shared" si="4"/>
        <v>FAIL</v>
      </c>
    </row>
    <row r="825">
      <c r="A825" s="17">
        <v>824.0</v>
      </c>
      <c r="B825" s="17">
        <v>6.0</v>
      </c>
      <c r="C825" s="17">
        <v>320.0</v>
      </c>
      <c r="D825" s="17">
        <v>0.0</v>
      </c>
      <c r="E825" s="17">
        <v>0.0</v>
      </c>
      <c r="F825" s="18">
        <v>0.0</v>
      </c>
      <c r="G825" s="17">
        <v>3.0</v>
      </c>
      <c r="H825" s="29">
        <v>1000000.0</v>
      </c>
      <c r="I825" s="29">
        <v>500000.0</v>
      </c>
      <c r="J825" s="29">
        <v>1.0E7</v>
      </c>
      <c r="K825" s="17">
        <v>1.0</v>
      </c>
      <c r="L825" s="17">
        <v>2.0</v>
      </c>
      <c r="M825" s="17">
        <f t="shared" si="1"/>
        <v>3</v>
      </c>
      <c r="N825" s="17">
        <v>100000.0</v>
      </c>
      <c r="O825" s="17">
        <v>100000.0</v>
      </c>
      <c r="P825" s="29">
        <f t="shared" si="2"/>
        <v>100000</v>
      </c>
      <c r="Q825" s="29">
        <v>100000.0</v>
      </c>
      <c r="R825" s="29">
        <v>200000.0</v>
      </c>
      <c r="S825" s="30" t="s">
        <v>39</v>
      </c>
      <c r="T825" s="17">
        <v>11807.45</v>
      </c>
      <c r="U825" s="17">
        <v>350000.0</v>
      </c>
      <c r="V825" s="33"/>
      <c r="W825" s="33"/>
      <c r="X825" s="33"/>
      <c r="Y825" s="33"/>
      <c r="Z825" s="33"/>
      <c r="AA825" s="33"/>
      <c r="AB825" s="33" t="s">
        <v>44</v>
      </c>
      <c r="AC825" t="str">
        <f t="shared" si="4"/>
        <v>FAIL</v>
      </c>
    </row>
    <row r="826">
      <c r="A826" s="17">
        <v>825.0</v>
      </c>
      <c r="B826" s="17">
        <v>15.0</v>
      </c>
      <c r="C826" s="17">
        <v>320.0</v>
      </c>
      <c r="D826" s="17">
        <v>3.0</v>
      </c>
      <c r="E826" s="17">
        <v>0.0</v>
      </c>
      <c r="F826" s="18">
        <v>0.0</v>
      </c>
      <c r="G826" s="17">
        <v>2.5</v>
      </c>
      <c r="H826" s="29">
        <v>1000000.0</v>
      </c>
      <c r="I826" s="29">
        <v>300000.0</v>
      </c>
      <c r="J826" s="29">
        <v>1.0E7</v>
      </c>
      <c r="K826" s="17">
        <v>1.0</v>
      </c>
      <c r="L826" s="17">
        <v>2.0</v>
      </c>
      <c r="M826" s="17">
        <f t="shared" si="1"/>
        <v>3</v>
      </c>
      <c r="N826" s="17">
        <v>200000.0</v>
      </c>
      <c r="O826" s="17">
        <v>200000.0</v>
      </c>
      <c r="P826" s="29">
        <f t="shared" si="2"/>
        <v>200000</v>
      </c>
      <c r="Q826" s="29">
        <v>200000.0</v>
      </c>
      <c r="R826" s="29">
        <v>200000.0</v>
      </c>
      <c r="S826" s="30" t="s">
        <v>39</v>
      </c>
      <c r="T826" s="17">
        <v>7851.660000000001</v>
      </c>
      <c r="U826" s="17">
        <v>100000.0</v>
      </c>
      <c r="V826" s="33"/>
      <c r="W826" s="33"/>
      <c r="X826" s="33"/>
      <c r="Y826" s="33"/>
      <c r="Z826" s="33"/>
      <c r="AA826" s="33"/>
      <c r="AB826" s="33" t="s">
        <v>44</v>
      </c>
      <c r="AC826" t="str">
        <f t="shared" si="4"/>
        <v>FAIL</v>
      </c>
    </row>
    <row r="827">
      <c r="A827" s="17">
        <v>826.0</v>
      </c>
      <c r="B827" s="17">
        <v>13.0</v>
      </c>
      <c r="C827" s="17">
        <v>320.0</v>
      </c>
      <c r="D827" s="17">
        <v>3.0</v>
      </c>
      <c r="E827" s="17">
        <v>0.0</v>
      </c>
      <c r="F827" s="18">
        <v>0.0</v>
      </c>
      <c r="G827" s="17">
        <v>2.5</v>
      </c>
      <c r="H827" s="29">
        <v>2500000.0</v>
      </c>
      <c r="I827" s="29">
        <v>1000000.0</v>
      </c>
      <c r="J827" s="29">
        <v>1.0E7</v>
      </c>
      <c r="K827" s="17">
        <v>1.0</v>
      </c>
      <c r="L827" s="17">
        <v>2.0</v>
      </c>
      <c r="M827" s="17">
        <f t="shared" si="1"/>
        <v>3</v>
      </c>
      <c r="N827" s="17">
        <v>200000.0</v>
      </c>
      <c r="O827" s="17">
        <v>200000.0</v>
      </c>
      <c r="P827" s="29">
        <f t="shared" si="2"/>
        <v>200000</v>
      </c>
      <c r="Q827" s="29">
        <v>200000.0</v>
      </c>
      <c r="R827" s="29">
        <v>200000.0</v>
      </c>
      <c r="S827" s="30" t="s">
        <v>39</v>
      </c>
      <c r="T827" s="17">
        <v>8739.76</v>
      </c>
      <c r="U827" s="17">
        <v>150000.0</v>
      </c>
      <c r="V827" s="33"/>
      <c r="W827" s="33"/>
      <c r="X827" s="33"/>
      <c r="Y827" s="33"/>
      <c r="Z827" s="33"/>
      <c r="AA827" s="33"/>
      <c r="AB827" s="33" t="s">
        <v>44</v>
      </c>
      <c r="AC827" t="str">
        <f t="shared" si="4"/>
        <v>FAIL</v>
      </c>
    </row>
    <row r="828">
      <c r="A828" s="17">
        <v>827.0</v>
      </c>
      <c r="B828" s="17">
        <v>13.0</v>
      </c>
      <c r="C828" s="17">
        <v>320.0</v>
      </c>
      <c r="D828" s="17">
        <v>3.0</v>
      </c>
      <c r="E828" s="17">
        <v>0.0</v>
      </c>
      <c r="F828" s="18">
        <v>0.0</v>
      </c>
      <c r="G828" s="17">
        <v>2.5</v>
      </c>
      <c r="H828" s="29">
        <v>1000000.0</v>
      </c>
      <c r="I828" s="29">
        <v>500000.0</v>
      </c>
      <c r="J828" s="29">
        <v>1.0E7</v>
      </c>
      <c r="K828" s="17">
        <v>1.0</v>
      </c>
      <c r="L828" s="17">
        <v>2.0</v>
      </c>
      <c r="M828" s="17">
        <f t="shared" si="1"/>
        <v>3</v>
      </c>
      <c r="N828" s="17">
        <v>100000.0</v>
      </c>
      <c r="O828" s="17">
        <v>100000.0</v>
      </c>
      <c r="P828" s="29">
        <f t="shared" si="2"/>
        <v>100000</v>
      </c>
      <c r="Q828" s="29">
        <v>100000.0</v>
      </c>
      <c r="R828" s="29">
        <v>200000.0</v>
      </c>
      <c r="S828" s="30" t="s">
        <v>39</v>
      </c>
      <c r="T828" s="17">
        <v>11071.29</v>
      </c>
      <c r="U828" s="17">
        <v>230000.0</v>
      </c>
      <c r="V828" s="33"/>
      <c r="W828" s="33"/>
      <c r="X828" s="33"/>
      <c r="Y828" s="33"/>
      <c r="Z828" s="33"/>
      <c r="AA828" s="33"/>
      <c r="AB828" s="33" t="s">
        <v>44</v>
      </c>
      <c r="AC828" t="str">
        <f t="shared" si="4"/>
        <v>FAIL</v>
      </c>
    </row>
    <row r="829">
      <c r="A829" s="17">
        <v>828.0</v>
      </c>
      <c r="B829" s="17">
        <v>12.0</v>
      </c>
      <c r="C829" s="17">
        <v>320.0</v>
      </c>
      <c r="D829" s="17">
        <v>3.0</v>
      </c>
      <c r="E829" s="17">
        <v>0.0</v>
      </c>
      <c r="F829" s="18">
        <v>0.0</v>
      </c>
      <c r="G829" s="17">
        <v>2.5</v>
      </c>
      <c r="H829" s="29">
        <v>1000000.0</v>
      </c>
      <c r="I829" s="29">
        <v>500000.0</v>
      </c>
      <c r="J829" s="29">
        <v>1.0E7</v>
      </c>
      <c r="K829" s="17">
        <v>1.0</v>
      </c>
      <c r="L829" s="17">
        <v>2.0</v>
      </c>
      <c r="M829" s="17">
        <f t="shared" si="1"/>
        <v>3</v>
      </c>
      <c r="N829" s="17">
        <v>100000.0</v>
      </c>
      <c r="O829" s="17">
        <v>100000.0</v>
      </c>
      <c r="P829" s="29">
        <f t="shared" si="2"/>
        <v>100000</v>
      </c>
      <c r="Q829" s="29">
        <v>100000.0</v>
      </c>
      <c r="R829" s="29">
        <v>200000.0</v>
      </c>
      <c r="S829" s="30" t="s">
        <v>39</v>
      </c>
      <c r="T829" s="17">
        <v>11398.710000000001</v>
      </c>
      <c r="U829" s="17">
        <v>180000.0</v>
      </c>
      <c r="V829" s="33"/>
      <c r="W829" s="33"/>
      <c r="X829" s="33"/>
      <c r="Y829" s="33"/>
      <c r="Z829" s="33"/>
      <c r="AA829" s="33"/>
      <c r="AB829" s="33" t="s">
        <v>44</v>
      </c>
      <c r="AC829" t="str">
        <f t="shared" si="4"/>
        <v>FAIL</v>
      </c>
    </row>
    <row r="830">
      <c r="A830" s="17">
        <v>829.0</v>
      </c>
      <c r="B830" s="17">
        <v>12.0</v>
      </c>
      <c r="C830" s="17">
        <v>320.0</v>
      </c>
      <c r="D830" s="17">
        <v>3.0</v>
      </c>
      <c r="E830" s="17">
        <v>0.0</v>
      </c>
      <c r="F830" s="18">
        <v>0.0</v>
      </c>
      <c r="G830" s="17">
        <v>2.5</v>
      </c>
      <c r="H830" s="29">
        <v>1000000.0</v>
      </c>
      <c r="I830" s="29">
        <v>500000.0</v>
      </c>
      <c r="J830" s="29">
        <v>1.0E7</v>
      </c>
      <c r="K830" s="17">
        <v>1.0</v>
      </c>
      <c r="L830" s="17">
        <v>2.0</v>
      </c>
      <c r="M830" s="17">
        <f t="shared" si="1"/>
        <v>3</v>
      </c>
      <c r="N830" s="17">
        <v>100000.0</v>
      </c>
      <c r="O830" s="17">
        <v>100000.0</v>
      </c>
      <c r="P830" s="29">
        <f t="shared" si="2"/>
        <v>100000</v>
      </c>
      <c r="Q830" s="29">
        <v>100000.0</v>
      </c>
      <c r="R830" s="29">
        <v>200000.0</v>
      </c>
      <c r="S830" s="30" t="s">
        <v>39</v>
      </c>
      <c r="T830" s="17">
        <v>11397.640000000001</v>
      </c>
      <c r="U830" s="17">
        <v>180000.0</v>
      </c>
      <c r="V830" s="33"/>
      <c r="W830" s="33"/>
      <c r="X830" s="33"/>
      <c r="Y830" s="33"/>
      <c r="Z830" s="33"/>
      <c r="AA830" s="33"/>
      <c r="AB830" s="33" t="s">
        <v>44</v>
      </c>
      <c r="AC830" t="str">
        <f t="shared" si="4"/>
        <v>FAIL</v>
      </c>
    </row>
    <row r="831">
      <c r="A831" s="17">
        <v>830.0</v>
      </c>
      <c r="B831" s="17">
        <v>11.0</v>
      </c>
      <c r="C831" s="17">
        <v>320.0</v>
      </c>
      <c r="D831" s="17">
        <v>3.0</v>
      </c>
      <c r="E831" s="17">
        <v>0.0</v>
      </c>
      <c r="F831" s="18">
        <v>0.0</v>
      </c>
      <c r="G831" s="17">
        <v>2.5</v>
      </c>
      <c r="H831" s="29">
        <v>1000000.0</v>
      </c>
      <c r="I831" s="29">
        <v>500000.0</v>
      </c>
      <c r="J831" s="29">
        <v>1.0E7</v>
      </c>
      <c r="K831" s="17">
        <v>1.0</v>
      </c>
      <c r="L831" s="17">
        <v>2.0</v>
      </c>
      <c r="M831" s="17">
        <f t="shared" si="1"/>
        <v>3</v>
      </c>
      <c r="N831" s="17">
        <v>100000.0</v>
      </c>
      <c r="O831" s="17">
        <v>100000.0</v>
      </c>
      <c r="P831" s="29">
        <f t="shared" si="2"/>
        <v>100000</v>
      </c>
      <c r="Q831" s="29">
        <v>100000.0</v>
      </c>
      <c r="R831" s="29">
        <v>200000.0</v>
      </c>
      <c r="S831" s="30" t="s">
        <v>39</v>
      </c>
      <c r="T831" s="17">
        <v>8415.550000000001</v>
      </c>
      <c r="U831" s="17">
        <v>150000.0</v>
      </c>
      <c r="V831" s="33"/>
      <c r="W831" s="33"/>
      <c r="X831" s="33"/>
      <c r="Y831" s="33"/>
      <c r="Z831" s="33"/>
      <c r="AA831" s="33"/>
      <c r="AB831" s="33" t="s">
        <v>44</v>
      </c>
      <c r="AC831" t="str">
        <f t="shared" si="4"/>
        <v>FAIL</v>
      </c>
    </row>
    <row r="832">
      <c r="A832" s="17">
        <v>831.0</v>
      </c>
      <c r="B832" s="17">
        <v>11.0</v>
      </c>
      <c r="C832" s="17">
        <v>320.0</v>
      </c>
      <c r="D832" s="17">
        <v>3.0</v>
      </c>
      <c r="E832" s="17">
        <v>0.0</v>
      </c>
      <c r="F832" s="18">
        <v>0.0</v>
      </c>
      <c r="G832" s="17">
        <v>3.0</v>
      </c>
      <c r="H832" s="29">
        <v>1000000.0</v>
      </c>
      <c r="I832" s="29">
        <v>500000.0</v>
      </c>
      <c r="J832" s="29">
        <v>1.0E7</v>
      </c>
      <c r="K832" s="17">
        <v>1.0</v>
      </c>
      <c r="L832" s="17">
        <v>2.0</v>
      </c>
      <c r="M832" s="17">
        <f t="shared" si="1"/>
        <v>3</v>
      </c>
      <c r="N832" s="17">
        <v>100000.0</v>
      </c>
      <c r="O832" s="17">
        <v>100000.0</v>
      </c>
      <c r="P832" s="29">
        <f t="shared" si="2"/>
        <v>100000</v>
      </c>
      <c r="Q832" s="29">
        <v>100000.0</v>
      </c>
      <c r="R832" s="29">
        <v>200000.0</v>
      </c>
      <c r="S832" s="30" t="s">
        <v>39</v>
      </c>
      <c r="T832" s="17">
        <v>9967.050000000001</v>
      </c>
      <c r="U832" s="17">
        <v>150000.0</v>
      </c>
      <c r="V832" s="33"/>
      <c r="W832" s="33"/>
      <c r="X832" s="33"/>
      <c r="Y832" s="33"/>
      <c r="Z832" s="33"/>
      <c r="AA832" s="33"/>
      <c r="AB832" s="33" t="s">
        <v>44</v>
      </c>
      <c r="AC832" t="str">
        <f t="shared" si="4"/>
        <v>FAIL</v>
      </c>
    </row>
    <row r="833">
      <c r="A833" s="17">
        <v>832.0</v>
      </c>
      <c r="B833" s="17">
        <v>10.0</v>
      </c>
      <c r="C833" s="17">
        <v>320.0</v>
      </c>
      <c r="D833" s="17">
        <v>3.0</v>
      </c>
      <c r="E833" s="17">
        <v>0.0</v>
      </c>
      <c r="F833" s="18">
        <v>0.0</v>
      </c>
      <c r="G833" s="17">
        <v>2.5</v>
      </c>
      <c r="H833" s="29">
        <v>1000000.0</v>
      </c>
      <c r="I833" s="29">
        <v>500000.0</v>
      </c>
      <c r="J833" s="29">
        <v>1.0E7</v>
      </c>
      <c r="K833" s="17">
        <v>1.0</v>
      </c>
      <c r="L833" s="17">
        <v>2.0</v>
      </c>
      <c r="M833" s="17">
        <f t="shared" si="1"/>
        <v>3</v>
      </c>
      <c r="N833" s="17">
        <v>100000.0</v>
      </c>
      <c r="O833" s="17">
        <v>100000.0</v>
      </c>
      <c r="P833" s="29">
        <f t="shared" si="2"/>
        <v>100000</v>
      </c>
      <c r="Q833" s="29">
        <v>100000.0</v>
      </c>
      <c r="R833" s="29">
        <v>200000.0</v>
      </c>
      <c r="S833" s="30" t="s">
        <v>39</v>
      </c>
      <c r="T833" s="17">
        <v>11397.640000000001</v>
      </c>
      <c r="U833" s="17">
        <v>250000.0</v>
      </c>
      <c r="V833" s="33"/>
      <c r="W833" s="33"/>
      <c r="X833" s="33"/>
      <c r="Y833" s="33"/>
      <c r="Z833" s="33"/>
      <c r="AA833" s="33"/>
      <c r="AB833" s="33" t="s">
        <v>44</v>
      </c>
      <c r="AC833" t="str">
        <f t="shared" si="4"/>
        <v>FAIL</v>
      </c>
    </row>
    <row r="834">
      <c r="A834" s="17">
        <v>833.0</v>
      </c>
      <c r="B834" s="17">
        <v>10.0</v>
      </c>
      <c r="C834" s="17">
        <v>320.0</v>
      </c>
      <c r="D834" s="17">
        <v>3.0</v>
      </c>
      <c r="E834" s="17">
        <v>0.0</v>
      </c>
      <c r="F834" s="18">
        <v>0.0</v>
      </c>
      <c r="G834" s="17">
        <v>3.0</v>
      </c>
      <c r="H834" s="29">
        <v>1000000.0</v>
      </c>
      <c r="I834" s="29">
        <v>500000.0</v>
      </c>
      <c r="J834" s="29">
        <v>1.0E7</v>
      </c>
      <c r="K834" s="17">
        <v>1.0</v>
      </c>
      <c r="L834" s="17">
        <v>2.0</v>
      </c>
      <c r="M834" s="17">
        <f t="shared" si="1"/>
        <v>3</v>
      </c>
      <c r="N834" s="17">
        <v>100000.0</v>
      </c>
      <c r="O834" s="17">
        <v>100000.0</v>
      </c>
      <c r="P834" s="29">
        <f t="shared" si="2"/>
        <v>100000</v>
      </c>
      <c r="Q834" s="29">
        <v>100000.0</v>
      </c>
      <c r="R834" s="29">
        <v>200000.0</v>
      </c>
      <c r="S834" s="30" t="s">
        <v>39</v>
      </c>
      <c r="T834" s="17">
        <v>11397.640000000001</v>
      </c>
      <c r="U834" s="17">
        <v>260000.0</v>
      </c>
      <c r="V834" s="33"/>
      <c r="W834" s="33"/>
      <c r="X834" s="33"/>
      <c r="Y834" s="33"/>
      <c r="Z834" s="33"/>
      <c r="AA834" s="33"/>
      <c r="AB834" s="33" t="s">
        <v>44</v>
      </c>
      <c r="AC834" t="str">
        <f t="shared" si="4"/>
        <v>FAIL</v>
      </c>
    </row>
    <row r="835">
      <c r="A835" s="17">
        <v>834.0</v>
      </c>
      <c r="B835" s="17">
        <v>10.0</v>
      </c>
      <c r="C835" s="17">
        <v>320.0</v>
      </c>
      <c r="D835" s="17">
        <v>3.0</v>
      </c>
      <c r="E835" s="17">
        <v>0.0</v>
      </c>
      <c r="F835" s="18">
        <v>0.0</v>
      </c>
      <c r="G835" s="17">
        <v>2.5</v>
      </c>
      <c r="H835" s="29">
        <v>1000000.0</v>
      </c>
      <c r="I835" s="29">
        <v>500000.0</v>
      </c>
      <c r="J835" s="29">
        <v>1.0E7</v>
      </c>
      <c r="K835" s="17">
        <v>1.0</v>
      </c>
      <c r="L835" s="17">
        <v>2.0</v>
      </c>
      <c r="M835" s="17">
        <f t="shared" si="1"/>
        <v>3</v>
      </c>
      <c r="N835" s="17">
        <v>100000.0</v>
      </c>
      <c r="O835" s="17">
        <v>100000.0</v>
      </c>
      <c r="P835" s="29">
        <f t="shared" si="2"/>
        <v>100000</v>
      </c>
      <c r="Q835" s="29">
        <v>100000.0</v>
      </c>
      <c r="R835" s="29">
        <v>200000.0</v>
      </c>
      <c r="S835" s="30" t="s">
        <v>39</v>
      </c>
      <c r="T835" s="17">
        <v>11339.86</v>
      </c>
      <c r="U835" s="17">
        <v>280000.0</v>
      </c>
      <c r="V835" s="33"/>
      <c r="W835" s="33"/>
      <c r="X835" s="33"/>
      <c r="Y835" s="33"/>
      <c r="Z835" s="33"/>
      <c r="AA835" s="33"/>
      <c r="AB835" s="33" t="s">
        <v>44</v>
      </c>
      <c r="AC835" t="str">
        <f t="shared" si="4"/>
        <v>FAIL</v>
      </c>
    </row>
    <row r="836">
      <c r="A836" s="17">
        <v>835.0</v>
      </c>
      <c r="B836" s="17">
        <v>9.0</v>
      </c>
      <c r="C836" s="17">
        <v>320.0</v>
      </c>
      <c r="D836" s="17">
        <v>3.0</v>
      </c>
      <c r="E836" s="17">
        <v>3000.0</v>
      </c>
      <c r="F836" s="18">
        <v>0.0</v>
      </c>
      <c r="G836" s="17">
        <v>2.4</v>
      </c>
      <c r="H836" s="29">
        <v>2500000.0</v>
      </c>
      <c r="I836" s="29">
        <v>500000.0</v>
      </c>
      <c r="J836" s="29">
        <v>1.0E7</v>
      </c>
      <c r="K836" s="17">
        <v>1.0</v>
      </c>
      <c r="L836" s="17">
        <v>2.0</v>
      </c>
      <c r="M836" s="17">
        <f t="shared" si="1"/>
        <v>3</v>
      </c>
      <c r="N836" s="17">
        <v>100000.0</v>
      </c>
      <c r="O836" s="17">
        <v>100000.0</v>
      </c>
      <c r="P836" s="29">
        <f t="shared" si="2"/>
        <v>100000</v>
      </c>
      <c r="Q836" s="29">
        <v>100000.0</v>
      </c>
      <c r="R836" s="29">
        <v>200000.0</v>
      </c>
      <c r="S836" s="30" t="s">
        <v>39</v>
      </c>
      <c r="T836" s="17">
        <v>6081.88</v>
      </c>
      <c r="U836" s="17">
        <v>90000.0</v>
      </c>
      <c r="V836" s="33"/>
      <c r="W836" s="33"/>
      <c r="X836" s="33"/>
      <c r="Y836" s="33"/>
      <c r="Z836" s="33"/>
      <c r="AA836" s="33"/>
      <c r="AB836" s="33" t="s">
        <v>44</v>
      </c>
      <c r="AC836" t="str">
        <f t="shared" si="4"/>
        <v>FAIL</v>
      </c>
    </row>
    <row r="837">
      <c r="A837" s="17">
        <v>836.0</v>
      </c>
      <c r="B837" s="17">
        <v>8.0</v>
      </c>
      <c r="C837" s="17">
        <v>320.0</v>
      </c>
      <c r="D837" s="17">
        <v>3.0</v>
      </c>
      <c r="E837" s="17">
        <v>0.0</v>
      </c>
      <c r="F837" s="18">
        <v>0.0</v>
      </c>
      <c r="G837" s="17">
        <v>2.5</v>
      </c>
      <c r="H837" s="29">
        <v>1000000.0</v>
      </c>
      <c r="I837" s="29">
        <v>500000.0</v>
      </c>
      <c r="J837" s="29">
        <v>1.0E7</v>
      </c>
      <c r="K837" s="17">
        <v>1.0</v>
      </c>
      <c r="L837" s="17">
        <v>2.0</v>
      </c>
      <c r="M837" s="17">
        <f t="shared" si="1"/>
        <v>3</v>
      </c>
      <c r="N837" s="17">
        <v>100000.0</v>
      </c>
      <c r="O837" s="17">
        <v>100000.0</v>
      </c>
      <c r="P837" s="29">
        <f t="shared" si="2"/>
        <v>100000</v>
      </c>
      <c r="Q837" s="29">
        <v>100000.0</v>
      </c>
      <c r="R837" s="29">
        <v>200000.0</v>
      </c>
      <c r="S837" s="30" t="s">
        <v>39</v>
      </c>
      <c r="T837" s="17">
        <v>12361.710000000001</v>
      </c>
      <c r="U837" s="17">
        <v>220000.0</v>
      </c>
      <c r="V837" s="33"/>
      <c r="W837" s="33"/>
      <c r="X837" s="33"/>
      <c r="Y837" s="33"/>
      <c r="Z837" s="33"/>
      <c r="AA837" s="33"/>
      <c r="AB837" s="33" t="s">
        <v>44</v>
      </c>
      <c r="AC837" t="str">
        <f t="shared" si="4"/>
        <v>FAIL</v>
      </c>
    </row>
    <row r="838">
      <c r="A838" s="17">
        <v>837.0</v>
      </c>
      <c r="B838" s="17">
        <v>8.0</v>
      </c>
      <c r="C838" s="17">
        <v>320.0</v>
      </c>
      <c r="D838" s="17">
        <v>3.0</v>
      </c>
      <c r="E838" s="17">
        <v>0.0</v>
      </c>
      <c r="F838" s="18">
        <v>0.0</v>
      </c>
      <c r="G838" s="17">
        <v>2.5</v>
      </c>
      <c r="H838" s="29">
        <v>1000000.0</v>
      </c>
      <c r="I838" s="29">
        <v>500000.0</v>
      </c>
      <c r="J838" s="29">
        <v>1.0E7</v>
      </c>
      <c r="K838" s="17">
        <v>1.0</v>
      </c>
      <c r="L838" s="17">
        <v>2.0</v>
      </c>
      <c r="M838" s="17">
        <f t="shared" si="1"/>
        <v>3</v>
      </c>
      <c r="N838" s="17">
        <v>100000.0</v>
      </c>
      <c r="O838" s="17">
        <v>100000.0</v>
      </c>
      <c r="P838" s="29">
        <f t="shared" si="2"/>
        <v>100000</v>
      </c>
      <c r="Q838" s="29">
        <v>100000.0</v>
      </c>
      <c r="R838" s="29">
        <v>200000.0</v>
      </c>
      <c r="S838" s="30" t="s">
        <v>39</v>
      </c>
      <c r="T838" s="17">
        <v>9465.220000000001</v>
      </c>
      <c r="U838" s="17">
        <v>220000.0</v>
      </c>
      <c r="V838" s="33"/>
      <c r="W838" s="33"/>
      <c r="X838" s="33"/>
      <c r="Y838" s="33"/>
      <c r="Z838" s="33"/>
      <c r="AA838" s="33"/>
      <c r="AB838" s="33" t="s">
        <v>44</v>
      </c>
      <c r="AC838" t="str">
        <f t="shared" si="4"/>
        <v>FAIL</v>
      </c>
    </row>
    <row r="839">
      <c r="A839" s="17">
        <v>838.0</v>
      </c>
      <c r="B839" s="17">
        <v>8.0</v>
      </c>
      <c r="C839" s="17">
        <v>320.0</v>
      </c>
      <c r="D839" s="17">
        <v>3.0</v>
      </c>
      <c r="E839" s="17">
        <v>0.0</v>
      </c>
      <c r="F839" s="18">
        <v>0.0</v>
      </c>
      <c r="G839" s="17">
        <v>3.0</v>
      </c>
      <c r="H839" s="29">
        <v>1000000.0</v>
      </c>
      <c r="I839" s="29">
        <v>500000.0</v>
      </c>
      <c r="J839" s="29">
        <v>1.0E7</v>
      </c>
      <c r="K839" s="17">
        <v>1.0</v>
      </c>
      <c r="L839" s="17">
        <v>2.0</v>
      </c>
      <c r="M839" s="17">
        <f t="shared" si="1"/>
        <v>3</v>
      </c>
      <c r="N839" s="17">
        <v>100000.0</v>
      </c>
      <c r="O839" s="17">
        <v>100000.0</v>
      </c>
      <c r="P839" s="29">
        <f t="shared" si="2"/>
        <v>100000</v>
      </c>
      <c r="Q839" s="29">
        <v>100000.0</v>
      </c>
      <c r="R839" s="29">
        <v>200000.0</v>
      </c>
      <c r="S839" s="30" t="s">
        <v>39</v>
      </c>
      <c r="T839" s="17">
        <v>11397.640000000001</v>
      </c>
      <c r="U839" s="17">
        <v>250000.0</v>
      </c>
      <c r="V839" s="33"/>
      <c r="W839" s="33"/>
      <c r="X839" s="33"/>
      <c r="Y839" s="33"/>
      <c r="Z839" s="33"/>
      <c r="AA839" s="33"/>
      <c r="AB839" s="33" t="s">
        <v>44</v>
      </c>
      <c r="AC839" t="str">
        <f t="shared" si="4"/>
        <v>FAIL</v>
      </c>
    </row>
    <row r="840">
      <c r="A840" s="17">
        <v>839.0</v>
      </c>
      <c r="B840" s="17">
        <v>8.0</v>
      </c>
      <c r="C840" s="17">
        <v>320.0</v>
      </c>
      <c r="D840" s="17">
        <v>3.0</v>
      </c>
      <c r="E840" s="17">
        <v>3000.0</v>
      </c>
      <c r="F840" s="18">
        <v>0.0</v>
      </c>
      <c r="G840" s="17">
        <v>2.5</v>
      </c>
      <c r="H840" s="29">
        <v>2500000.0</v>
      </c>
      <c r="I840" s="29">
        <v>500000.0</v>
      </c>
      <c r="J840" s="29">
        <v>1.0E7</v>
      </c>
      <c r="K840" s="17">
        <v>1.0</v>
      </c>
      <c r="L840" s="17">
        <v>2.0</v>
      </c>
      <c r="M840" s="17">
        <f t="shared" si="1"/>
        <v>3</v>
      </c>
      <c r="N840" s="17">
        <v>100000.0</v>
      </c>
      <c r="O840" s="17">
        <v>100000.0</v>
      </c>
      <c r="P840" s="29">
        <f t="shared" si="2"/>
        <v>100000</v>
      </c>
      <c r="Q840" s="29">
        <v>100000.0</v>
      </c>
      <c r="R840" s="29">
        <v>200000.0</v>
      </c>
      <c r="S840" s="30" t="s">
        <v>39</v>
      </c>
      <c r="T840" s="17">
        <v>6081.88</v>
      </c>
      <c r="U840" s="17">
        <v>130000.0</v>
      </c>
      <c r="V840" s="33"/>
      <c r="W840" s="33"/>
      <c r="X840" s="33"/>
      <c r="Y840" s="33"/>
      <c r="Z840" s="33"/>
      <c r="AA840" s="33"/>
      <c r="AB840" s="33" t="s">
        <v>44</v>
      </c>
      <c r="AC840" t="str">
        <f t="shared" si="4"/>
        <v>FAIL</v>
      </c>
    </row>
    <row r="841">
      <c r="A841" s="17">
        <v>840.0</v>
      </c>
      <c r="B841" s="17">
        <v>7.0</v>
      </c>
      <c r="C841" s="17">
        <v>320.0</v>
      </c>
      <c r="D841" s="17">
        <v>3.0</v>
      </c>
      <c r="E841" s="17">
        <v>3000.0</v>
      </c>
      <c r="F841" s="18">
        <v>0.0</v>
      </c>
      <c r="G841" s="17">
        <v>2.5</v>
      </c>
      <c r="H841" s="29">
        <v>1000000.0</v>
      </c>
      <c r="I841" s="29">
        <v>500000.0</v>
      </c>
      <c r="J841" s="29">
        <v>1.0E7</v>
      </c>
      <c r="K841" s="17">
        <v>1.0</v>
      </c>
      <c r="L841" s="17">
        <v>2.0</v>
      </c>
      <c r="M841" s="17">
        <f t="shared" si="1"/>
        <v>3</v>
      </c>
      <c r="N841" s="17">
        <v>100000.0</v>
      </c>
      <c r="O841" s="17">
        <v>100000.0</v>
      </c>
      <c r="P841" s="29">
        <f t="shared" si="2"/>
        <v>100000</v>
      </c>
      <c r="Q841" s="29">
        <v>100000.0</v>
      </c>
      <c r="R841" s="29">
        <v>300000.0</v>
      </c>
      <c r="S841" s="30" t="s">
        <v>39</v>
      </c>
      <c r="T841" s="17">
        <v>7493.21</v>
      </c>
      <c r="U841" s="17">
        <v>240000.0</v>
      </c>
      <c r="V841" s="33"/>
      <c r="W841" s="33"/>
      <c r="X841" s="33"/>
      <c r="Y841" s="33"/>
      <c r="Z841" s="33"/>
      <c r="AA841" s="33"/>
      <c r="AB841" s="33" t="s">
        <v>44</v>
      </c>
      <c r="AC841" t="str">
        <f t="shared" si="4"/>
        <v>FAIL</v>
      </c>
    </row>
    <row r="842">
      <c r="A842" s="17">
        <v>841.0</v>
      </c>
      <c r="B842" s="17">
        <v>7.0</v>
      </c>
      <c r="C842" s="17">
        <v>320.0</v>
      </c>
      <c r="D842" s="17">
        <v>3.0</v>
      </c>
      <c r="E842" s="17">
        <v>3000.0</v>
      </c>
      <c r="F842" s="18">
        <v>0.0</v>
      </c>
      <c r="G842" s="17">
        <v>2.5</v>
      </c>
      <c r="H842" s="29">
        <v>1000000.0</v>
      </c>
      <c r="I842" s="29">
        <v>500000.0</v>
      </c>
      <c r="J842" s="29">
        <v>1.0E7</v>
      </c>
      <c r="K842" s="17">
        <v>1.0</v>
      </c>
      <c r="L842" s="17">
        <v>2.0</v>
      </c>
      <c r="M842" s="17">
        <f t="shared" si="1"/>
        <v>3</v>
      </c>
      <c r="N842" s="17">
        <v>100000.0</v>
      </c>
      <c r="O842" s="17">
        <v>100000.0</v>
      </c>
      <c r="P842" s="29">
        <f t="shared" si="2"/>
        <v>100000</v>
      </c>
      <c r="Q842" s="29">
        <v>100000.0</v>
      </c>
      <c r="R842" s="29">
        <v>300000.0</v>
      </c>
      <c r="S842" s="30" t="s">
        <v>39</v>
      </c>
      <c r="T842" s="17">
        <v>7882.6900000000005</v>
      </c>
      <c r="U842" s="17">
        <v>240000.0</v>
      </c>
      <c r="V842" s="33"/>
      <c r="W842" s="33"/>
      <c r="X842" s="33"/>
      <c r="Y842" s="33"/>
      <c r="Z842" s="33"/>
      <c r="AA842" s="33"/>
      <c r="AB842" s="33" t="s">
        <v>44</v>
      </c>
      <c r="AC842" t="str">
        <f t="shared" si="4"/>
        <v>FAIL</v>
      </c>
    </row>
    <row r="843">
      <c r="A843" s="17">
        <v>842.0</v>
      </c>
      <c r="B843" s="17">
        <v>7.0</v>
      </c>
      <c r="C843" s="17">
        <v>320.0</v>
      </c>
      <c r="D843" s="17">
        <v>3.0</v>
      </c>
      <c r="E843" s="17">
        <v>0.0</v>
      </c>
      <c r="F843" s="18">
        <v>0.0</v>
      </c>
      <c r="G843" s="17">
        <v>2.5</v>
      </c>
      <c r="H843" s="29">
        <v>1000000.0</v>
      </c>
      <c r="I843" s="29">
        <v>500000.0</v>
      </c>
      <c r="J843" s="29">
        <v>1.0E7</v>
      </c>
      <c r="K843" s="17">
        <v>1.0</v>
      </c>
      <c r="L843" s="17">
        <v>2.0</v>
      </c>
      <c r="M843" s="17">
        <f t="shared" si="1"/>
        <v>3</v>
      </c>
      <c r="N843" s="17">
        <v>100000.0</v>
      </c>
      <c r="O843" s="17">
        <v>100000.0</v>
      </c>
      <c r="P843" s="29">
        <f t="shared" si="2"/>
        <v>100000</v>
      </c>
      <c r="Q843" s="29">
        <v>100000.0</v>
      </c>
      <c r="R843" s="29">
        <v>200000.0</v>
      </c>
      <c r="S843" s="30" t="s">
        <v>39</v>
      </c>
      <c r="T843" s="17">
        <v>11397.640000000001</v>
      </c>
      <c r="U843" s="17">
        <v>250000.0</v>
      </c>
      <c r="V843" s="33"/>
      <c r="W843" s="33"/>
      <c r="X843" s="33"/>
      <c r="Y843" s="33"/>
      <c r="Z843" s="33"/>
      <c r="AA843" s="33"/>
      <c r="AB843" s="33" t="s">
        <v>44</v>
      </c>
      <c r="AC843" t="str">
        <f t="shared" si="4"/>
        <v>FAIL</v>
      </c>
    </row>
    <row r="844">
      <c r="A844" s="17">
        <v>843.0</v>
      </c>
      <c r="B844" s="17">
        <v>7.0</v>
      </c>
      <c r="C844" s="17">
        <v>320.0</v>
      </c>
      <c r="D844" s="17">
        <v>3.0</v>
      </c>
      <c r="E844" s="17">
        <v>0.0</v>
      </c>
      <c r="F844" s="18">
        <v>0.0</v>
      </c>
      <c r="G844" s="17">
        <v>2.58</v>
      </c>
      <c r="H844" s="29">
        <v>1000000.0</v>
      </c>
      <c r="I844" s="29">
        <v>500000.0</v>
      </c>
      <c r="J844" s="29">
        <v>1.0E7</v>
      </c>
      <c r="K844" s="17">
        <v>1.0</v>
      </c>
      <c r="L844" s="17">
        <v>2.0</v>
      </c>
      <c r="M844" s="17">
        <f t="shared" si="1"/>
        <v>3</v>
      </c>
      <c r="N844" s="17">
        <v>100000.0</v>
      </c>
      <c r="O844" s="17">
        <v>100000.0</v>
      </c>
      <c r="P844" s="29">
        <f t="shared" si="2"/>
        <v>100000</v>
      </c>
      <c r="Q844" s="29">
        <v>100000.0</v>
      </c>
      <c r="R844" s="29">
        <v>200000.0</v>
      </c>
      <c r="S844" s="30" t="s">
        <v>39</v>
      </c>
      <c r="T844" s="17">
        <v>9962.77</v>
      </c>
      <c r="U844" s="17">
        <v>190000.0</v>
      </c>
      <c r="V844" s="33"/>
      <c r="W844" s="33"/>
      <c r="X844" s="33"/>
      <c r="Y844" s="33"/>
      <c r="Z844" s="33"/>
      <c r="AA844" s="33"/>
      <c r="AB844" s="33" t="s">
        <v>44</v>
      </c>
      <c r="AC844" t="str">
        <f t="shared" si="4"/>
        <v>FAIL</v>
      </c>
    </row>
    <row r="845">
      <c r="A845" s="17">
        <v>844.0</v>
      </c>
      <c r="B845" s="17">
        <v>7.0</v>
      </c>
      <c r="C845" s="17">
        <v>320.0</v>
      </c>
      <c r="D845" s="17">
        <v>3.0</v>
      </c>
      <c r="E845" s="17">
        <v>0.0</v>
      </c>
      <c r="F845" s="18">
        <v>0.0</v>
      </c>
      <c r="G845" s="17">
        <v>2.58</v>
      </c>
      <c r="H845" s="29">
        <v>1000000.0</v>
      </c>
      <c r="I845" s="29">
        <v>500000.0</v>
      </c>
      <c r="J845" s="29">
        <v>1.0E7</v>
      </c>
      <c r="K845" s="17">
        <v>1.0</v>
      </c>
      <c r="L845" s="17">
        <v>2.0</v>
      </c>
      <c r="M845" s="17">
        <f t="shared" si="1"/>
        <v>3</v>
      </c>
      <c r="N845" s="17">
        <v>100000.0</v>
      </c>
      <c r="O845" s="17">
        <v>100000.0</v>
      </c>
      <c r="P845" s="29">
        <f t="shared" si="2"/>
        <v>100000</v>
      </c>
      <c r="Q845" s="29">
        <v>100000.0</v>
      </c>
      <c r="R845" s="29">
        <v>200000.0</v>
      </c>
      <c r="S845" s="30" t="s">
        <v>39</v>
      </c>
      <c r="T845" s="17">
        <v>9962.77</v>
      </c>
      <c r="U845" s="17">
        <v>220000.0</v>
      </c>
      <c r="V845" s="33"/>
      <c r="W845" s="33"/>
      <c r="X845" s="33"/>
      <c r="Y845" s="33"/>
      <c r="Z845" s="33"/>
      <c r="AA845" s="33"/>
      <c r="AB845" s="33" t="s">
        <v>44</v>
      </c>
      <c r="AC845" t="str">
        <f t="shared" si="4"/>
        <v>FAIL</v>
      </c>
    </row>
    <row r="846">
      <c r="A846" s="17">
        <v>845.0</v>
      </c>
      <c r="B846" s="17">
        <v>6.0</v>
      </c>
      <c r="C846" s="17">
        <v>320.0</v>
      </c>
      <c r="D846" s="17">
        <v>3.0</v>
      </c>
      <c r="E846" s="17">
        <v>0.0</v>
      </c>
      <c r="F846" s="18">
        <v>0.0</v>
      </c>
      <c r="G846" s="17">
        <v>3.0</v>
      </c>
      <c r="H846" s="29">
        <v>1000000.0</v>
      </c>
      <c r="I846" s="29">
        <v>500000.0</v>
      </c>
      <c r="J846" s="29">
        <v>1.0E7</v>
      </c>
      <c r="K846" s="17">
        <v>1.0</v>
      </c>
      <c r="L846" s="17">
        <v>2.0</v>
      </c>
      <c r="M846" s="17">
        <f t="shared" si="1"/>
        <v>3</v>
      </c>
      <c r="N846" s="17">
        <v>100000.0</v>
      </c>
      <c r="O846" s="17">
        <v>100000.0</v>
      </c>
      <c r="P846" s="29">
        <f t="shared" si="2"/>
        <v>100000</v>
      </c>
      <c r="Q846" s="29">
        <v>100000.0</v>
      </c>
      <c r="R846" s="29">
        <v>200000.0</v>
      </c>
      <c r="S846" s="30" t="s">
        <v>39</v>
      </c>
      <c r="T846" s="17">
        <v>11329.16</v>
      </c>
      <c r="U846" s="17">
        <v>360000.0</v>
      </c>
      <c r="V846" s="33"/>
      <c r="W846" s="33"/>
      <c r="X846" s="33"/>
      <c r="Y846" s="33"/>
      <c r="Z846" s="33"/>
      <c r="AA846" s="33"/>
      <c r="AB846" s="33" t="s">
        <v>44</v>
      </c>
      <c r="AC846" t="str">
        <f t="shared" si="4"/>
        <v>FAIL</v>
      </c>
    </row>
    <row r="847">
      <c r="A847" s="17">
        <v>846.0</v>
      </c>
      <c r="B847" s="17">
        <v>6.0</v>
      </c>
      <c r="C847" s="17">
        <v>320.0</v>
      </c>
      <c r="D847" s="17">
        <v>3.0</v>
      </c>
      <c r="E847" s="17">
        <v>3000.0</v>
      </c>
      <c r="F847" s="18">
        <v>0.0</v>
      </c>
      <c r="G847" s="17">
        <v>2.5</v>
      </c>
      <c r="H847" s="29">
        <v>5000000.0</v>
      </c>
      <c r="I847" s="29">
        <v>1000000.0</v>
      </c>
      <c r="J847" s="29">
        <v>1.0E7</v>
      </c>
      <c r="K847" s="17">
        <v>1.0</v>
      </c>
      <c r="L847" s="17">
        <v>2.0</v>
      </c>
      <c r="M847" s="17">
        <f t="shared" si="1"/>
        <v>3</v>
      </c>
      <c r="N847" s="17">
        <v>100000.0</v>
      </c>
      <c r="O847" s="17">
        <v>100000.0</v>
      </c>
      <c r="P847" s="29">
        <f t="shared" si="2"/>
        <v>100000</v>
      </c>
      <c r="Q847" s="29">
        <v>100000.0</v>
      </c>
      <c r="R847" s="29">
        <v>200000.0</v>
      </c>
      <c r="S847" s="30" t="s">
        <v>39</v>
      </c>
      <c r="T847" s="17">
        <v>7504.9800000000005</v>
      </c>
      <c r="U847" s="17">
        <v>270000.0</v>
      </c>
      <c r="V847" s="33"/>
      <c r="W847" s="33"/>
      <c r="X847" s="33"/>
      <c r="Y847" s="33"/>
      <c r="Z847" s="33"/>
      <c r="AA847" s="33"/>
      <c r="AB847" s="33" t="s">
        <v>44</v>
      </c>
      <c r="AC847" t="str">
        <f t="shared" si="4"/>
        <v>FAIL</v>
      </c>
    </row>
    <row r="848">
      <c r="A848" s="17">
        <v>847.0</v>
      </c>
      <c r="B848" s="17">
        <v>6.0</v>
      </c>
      <c r="C848" s="17">
        <v>320.0</v>
      </c>
      <c r="D848" s="17">
        <v>3.0</v>
      </c>
      <c r="E848" s="17">
        <v>3000.0</v>
      </c>
      <c r="F848" s="18">
        <v>0.0</v>
      </c>
      <c r="G848" s="17">
        <v>2.5</v>
      </c>
      <c r="H848" s="29">
        <v>1000000.0</v>
      </c>
      <c r="I848" s="29">
        <v>500000.0</v>
      </c>
      <c r="J848" s="29">
        <v>1.0E7</v>
      </c>
      <c r="K848" s="17">
        <v>1.0</v>
      </c>
      <c r="L848" s="17">
        <v>2.0</v>
      </c>
      <c r="M848" s="17">
        <f t="shared" si="1"/>
        <v>3</v>
      </c>
      <c r="N848" s="17">
        <v>100000.0</v>
      </c>
      <c r="O848" s="17">
        <v>100000.0</v>
      </c>
      <c r="P848" s="29">
        <f t="shared" si="2"/>
        <v>100000</v>
      </c>
      <c r="Q848" s="29">
        <v>100000.0</v>
      </c>
      <c r="R848" s="29">
        <v>300000.0</v>
      </c>
      <c r="S848" s="30" t="s">
        <v>39</v>
      </c>
      <c r="T848" s="17">
        <v>7504.9800000000005</v>
      </c>
      <c r="U848" s="17">
        <v>270000.0</v>
      </c>
      <c r="V848" s="33"/>
      <c r="W848" s="33"/>
      <c r="X848" s="33"/>
      <c r="Y848" s="33"/>
      <c r="Z848" s="33"/>
      <c r="AA848" s="33"/>
      <c r="AB848" s="33" t="s">
        <v>44</v>
      </c>
      <c r="AC848" t="str">
        <f t="shared" si="4"/>
        <v>FAIL</v>
      </c>
    </row>
    <row r="849">
      <c r="A849" s="17">
        <v>848.0</v>
      </c>
      <c r="B849" s="17">
        <v>6.0</v>
      </c>
      <c r="C849" s="17">
        <v>320.0</v>
      </c>
      <c r="D849" s="17">
        <v>3.0</v>
      </c>
      <c r="E849" s="17">
        <v>0.0</v>
      </c>
      <c r="F849" s="18">
        <v>0.0</v>
      </c>
      <c r="G849" s="17">
        <v>2.5</v>
      </c>
      <c r="H849" s="29">
        <v>1000000.0</v>
      </c>
      <c r="I849" s="29">
        <v>500000.0</v>
      </c>
      <c r="J849" s="29">
        <v>1.0E7</v>
      </c>
      <c r="K849" s="17">
        <v>1.0</v>
      </c>
      <c r="L849" s="17">
        <v>2.0</v>
      </c>
      <c r="M849" s="17">
        <f t="shared" si="1"/>
        <v>3</v>
      </c>
      <c r="N849" s="17">
        <v>100000.0</v>
      </c>
      <c r="O849" s="17">
        <v>100000.0</v>
      </c>
      <c r="P849" s="29">
        <f t="shared" si="2"/>
        <v>100000</v>
      </c>
      <c r="Q849" s="29">
        <v>100000.0</v>
      </c>
      <c r="R849" s="29">
        <v>200000.0</v>
      </c>
      <c r="S849" s="30" t="s">
        <v>39</v>
      </c>
      <c r="T849" s="17">
        <v>10357.6</v>
      </c>
      <c r="U849" s="17">
        <v>300000.0</v>
      </c>
      <c r="V849" s="33"/>
      <c r="W849" s="33"/>
      <c r="X849" s="33"/>
      <c r="Y849" s="33"/>
      <c r="Z849" s="33"/>
      <c r="AA849" s="33"/>
      <c r="AB849" s="33" t="s">
        <v>44</v>
      </c>
      <c r="AC849" t="str">
        <f t="shared" si="4"/>
        <v>FAIL</v>
      </c>
    </row>
    <row r="850">
      <c r="A850" s="17">
        <v>849.0</v>
      </c>
      <c r="B850" s="17">
        <v>6.0</v>
      </c>
      <c r="C850" s="17">
        <v>320.0</v>
      </c>
      <c r="D850" s="17">
        <v>3.0</v>
      </c>
      <c r="E850" s="17">
        <v>0.0</v>
      </c>
      <c r="F850" s="18">
        <v>0.0</v>
      </c>
      <c r="G850" s="17">
        <v>2.5</v>
      </c>
      <c r="H850" s="29">
        <v>1000000.0</v>
      </c>
      <c r="I850" s="29">
        <v>500000.0</v>
      </c>
      <c r="J850" s="29">
        <v>1.0E7</v>
      </c>
      <c r="K850" s="17">
        <v>1.0</v>
      </c>
      <c r="L850" s="17">
        <v>2.0</v>
      </c>
      <c r="M850" s="17">
        <f t="shared" si="1"/>
        <v>3</v>
      </c>
      <c r="N850" s="17">
        <v>100000.0</v>
      </c>
      <c r="O850" s="17">
        <v>100000.0</v>
      </c>
      <c r="P850" s="29">
        <f t="shared" si="2"/>
        <v>100000</v>
      </c>
      <c r="Q850" s="29">
        <v>100000.0</v>
      </c>
      <c r="R850" s="29">
        <v>200000.0</v>
      </c>
      <c r="S850" s="30" t="s">
        <v>39</v>
      </c>
      <c r="T850" s="17">
        <v>10356.53</v>
      </c>
      <c r="U850" s="17">
        <v>300000.0</v>
      </c>
      <c r="V850" s="33"/>
      <c r="W850" s="33"/>
      <c r="X850" s="33"/>
      <c r="Y850" s="33"/>
      <c r="Z850" s="33"/>
      <c r="AA850" s="33"/>
      <c r="AB850" s="33" t="s">
        <v>44</v>
      </c>
      <c r="AC850" t="str">
        <f t="shared" si="4"/>
        <v>FAIL</v>
      </c>
    </row>
    <row r="851">
      <c r="A851" s="17">
        <v>850.0</v>
      </c>
      <c r="B851" s="17">
        <v>6.0</v>
      </c>
      <c r="C851" s="17">
        <v>320.0</v>
      </c>
      <c r="D851" s="17">
        <v>3.0</v>
      </c>
      <c r="E851" s="17">
        <v>0.0</v>
      </c>
      <c r="F851" s="18">
        <v>0.0</v>
      </c>
      <c r="G851" s="17">
        <v>2.5</v>
      </c>
      <c r="H851" s="29">
        <v>1000000.0</v>
      </c>
      <c r="I851" s="29">
        <v>500000.0</v>
      </c>
      <c r="J851" s="29">
        <v>1.0E7</v>
      </c>
      <c r="K851" s="17">
        <v>1.0</v>
      </c>
      <c r="L851" s="17">
        <v>2.0</v>
      </c>
      <c r="M851" s="17">
        <f t="shared" si="1"/>
        <v>3</v>
      </c>
      <c r="N851" s="17">
        <v>100000.0</v>
      </c>
      <c r="O851" s="17">
        <v>100000.0</v>
      </c>
      <c r="P851" s="29">
        <f t="shared" si="2"/>
        <v>100000</v>
      </c>
      <c r="Q851" s="29">
        <v>100000.0</v>
      </c>
      <c r="R851" s="29">
        <v>200000.0</v>
      </c>
      <c r="S851" s="30" t="s">
        <v>39</v>
      </c>
      <c r="T851" s="17">
        <v>10182.12</v>
      </c>
      <c r="U851" s="17">
        <v>270000.0</v>
      </c>
      <c r="V851" s="33"/>
      <c r="W851" s="33"/>
      <c r="X851" s="33"/>
      <c r="Y851" s="33"/>
      <c r="Z851" s="33"/>
      <c r="AA851" s="33"/>
      <c r="AB851" s="33" t="s">
        <v>44</v>
      </c>
      <c r="AC851" t="str">
        <f t="shared" si="4"/>
        <v>FAIL</v>
      </c>
    </row>
    <row r="852">
      <c r="A852" s="17">
        <v>851.0</v>
      </c>
      <c r="B852" s="17">
        <v>6.0</v>
      </c>
      <c r="C852" s="17">
        <v>320.0</v>
      </c>
      <c r="D852" s="17">
        <v>3.0</v>
      </c>
      <c r="E852" s="17">
        <v>0.0</v>
      </c>
      <c r="F852" s="18">
        <v>0.0</v>
      </c>
      <c r="G852" s="17">
        <v>3.0</v>
      </c>
      <c r="H852" s="29">
        <v>1000000.0</v>
      </c>
      <c r="I852" s="29">
        <v>500000.0</v>
      </c>
      <c r="J852" s="29">
        <v>1.0E7</v>
      </c>
      <c r="K852" s="17">
        <v>1.0</v>
      </c>
      <c r="L852" s="17">
        <v>2.0</v>
      </c>
      <c r="M852" s="17">
        <f t="shared" si="1"/>
        <v>3</v>
      </c>
      <c r="N852" s="17">
        <v>100000.0</v>
      </c>
      <c r="O852" s="17">
        <v>100000.0</v>
      </c>
      <c r="P852" s="29">
        <f t="shared" si="2"/>
        <v>100000</v>
      </c>
      <c r="Q852" s="29">
        <v>100000.0</v>
      </c>
      <c r="R852" s="29">
        <v>200000.0</v>
      </c>
      <c r="S852" s="30" t="s">
        <v>39</v>
      </c>
      <c r="T852" s="17">
        <v>11807.45</v>
      </c>
      <c r="U852" s="17">
        <v>300000.0</v>
      </c>
      <c r="V852" s="33"/>
      <c r="W852" s="33"/>
      <c r="X852" s="33"/>
      <c r="Y852" s="33"/>
      <c r="Z852" s="33"/>
      <c r="AA852" s="33"/>
      <c r="AB852" s="33" t="s">
        <v>44</v>
      </c>
      <c r="AC852" t="str">
        <f t="shared" si="4"/>
        <v>FAIL</v>
      </c>
    </row>
    <row r="853">
      <c r="A853" s="17">
        <v>852.0</v>
      </c>
      <c r="B853" s="17">
        <v>6.0</v>
      </c>
      <c r="C853" s="17">
        <v>320.0</v>
      </c>
      <c r="D853" s="17">
        <v>3.0</v>
      </c>
      <c r="E853" s="17">
        <v>0.0</v>
      </c>
      <c r="F853" s="18">
        <v>0.0</v>
      </c>
      <c r="G853" s="17">
        <v>2.4</v>
      </c>
      <c r="H853" s="29">
        <v>1000000.0</v>
      </c>
      <c r="I853" s="29">
        <v>500000.0</v>
      </c>
      <c r="J853" s="29">
        <v>1.0E7</v>
      </c>
      <c r="K853" s="17">
        <v>1.0</v>
      </c>
      <c r="L853" s="17">
        <v>2.0</v>
      </c>
      <c r="M853" s="17">
        <f t="shared" si="1"/>
        <v>3</v>
      </c>
      <c r="N853" s="17">
        <v>100000.0</v>
      </c>
      <c r="O853" s="17">
        <v>100000.0</v>
      </c>
      <c r="P853" s="29">
        <f t="shared" si="2"/>
        <v>100000</v>
      </c>
      <c r="Q853" s="29">
        <v>100000.0</v>
      </c>
      <c r="R853" s="29">
        <v>200000.0</v>
      </c>
      <c r="S853" s="30" t="s">
        <v>39</v>
      </c>
      <c r="T853" s="17">
        <v>11397.640000000001</v>
      </c>
      <c r="U853" s="17">
        <v>230000.0</v>
      </c>
      <c r="V853" s="33"/>
      <c r="W853" s="33"/>
      <c r="X853" s="33"/>
      <c r="Y853" s="33"/>
      <c r="Z853" s="33"/>
      <c r="AA853" s="33"/>
      <c r="AB853" s="33" t="s">
        <v>44</v>
      </c>
      <c r="AC853" t="str">
        <f t="shared" si="4"/>
        <v>FAIL</v>
      </c>
    </row>
    <row r="854">
      <c r="A854" s="17">
        <v>853.0</v>
      </c>
      <c r="B854" s="17">
        <v>6.0</v>
      </c>
      <c r="C854" s="17">
        <v>320.0</v>
      </c>
      <c r="D854" s="17">
        <v>3.0</v>
      </c>
      <c r="E854" s="17">
        <v>0.0</v>
      </c>
      <c r="F854" s="18">
        <v>0.0</v>
      </c>
      <c r="G854" s="17">
        <v>3.0</v>
      </c>
      <c r="H854" s="29">
        <v>1000000.0</v>
      </c>
      <c r="I854" s="29">
        <v>500000.0</v>
      </c>
      <c r="J854" s="29">
        <v>1.0E7</v>
      </c>
      <c r="K854" s="17">
        <v>1.0</v>
      </c>
      <c r="L854" s="17">
        <v>2.0</v>
      </c>
      <c r="M854" s="17">
        <f t="shared" si="1"/>
        <v>3</v>
      </c>
      <c r="N854" s="17">
        <v>100000.0</v>
      </c>
      <c r="O854" s="17">
        <v>100000.0</v>
      </c>
      <c r="P854" s="29">
        <f t="shared" si="2"/>
        <v>100000</v>
      </c>
      <c r="Q854" s="29">
        <v>100000.0</v>
      </c>
      <c r="R854" s="29">
        <v>200000.0</v>
      </c>
      <c r="S854" s="30" t="s">
        <v>39</v>
      </c>
      <c r="T854" s="17">
        <v>11807.45</v>
      </c>
      <c r="U854" s="17">
        <v>310000.0</v>
      </c>
      <c r="V854" s="33"/>
      <c r="W854" s="33"/>
      <c r="X854" s="33"/>
      <c r="Y854" s="33"/>
      <c r="Z854" s="33"/>
      <c r="AA854" s="33"/>
      <c r="AB854" s="33" t="s">
        <v>44</v>
      </c>
      <c r="AC854" t="str">
        <f t="shared" si="4"/>
        <v>FAIL</v>
      </c>
    </row>
    <row r="855">
      <c r="A855" s="17">
        <v>854.0</v>
      </c>
      <c r="B855" s="17">
        <v>6.0</v>
      </c>
      <c r="C855" s="17">
        <v>320.0</v>
      </c>
      <c r="D855" s="17">
        <v>3.0</v>
      </c>
      <c r="E855" s="17">
        <v>0.0</v>
      </c>
      <c r="F855" s="18">
        <v>0.0</v>
      </c>
      <c r="G855" s="17">
        <v>2.5</v>
      </c>
      <c r="H855" s="29">
        <v>1000000.0</v>
      </c>
      <c r="I855" s="29">
        <v>500000.0</v>
      </c>
      <c r="J855" s="29">
        <v>1.0E7</v>
      </c>
      <c r="K855" s="17">
        <v>1.0</v>
      </c>
      <c r="L855" s="17">
        <v>2.0</v>
      </c>
      <c r="M855" s="17">
        <f t="shared" si="1"/>
        <v>3</v>
      </c>
      <c r="N855" s="17">
        <v>100000.0</v>
      </c>
      <c r="O855" s="17">
        <v>100000.0</v>
      </c>
      <c r="P855" s="29">
        <f t="shared" si="2"/>
        <v>100000</v>
      </c>
      <c r="Q855" s="29">
        <v>100000.0</v>
      </c>
      <c r="R855" s="29">
        <v>200000.0</v>
      </c>
      <c r="S855" s="30" t="s">
        <v>39</v>
      </c>
      <c r="T855" s="17">
        <v>13300.1</v>
      </c>
      <c r="U855" s="17">
        <v>330000.0</v>
      </c>
      <c r="V855" s="33"/>
      <c r="W855" s="33"/>
      <c r="X855" s="33"/>
      <c r="Y855" s="33"/>
      <c r="Z855" s="33"/>
      <c r="AA855" s="33"/>
      <c r="AB855" s="33" t="s">
        <v>44</v>
      </c>
      <c r="AC855" t="str">
        <f t="shared" si="4"/>
        <v>FAIL</v>
      </c>
    </row>
    <row r="856">
      <c r="A856" s="17">
        <v>855.0</v>
      </c>
      <c r="B856" s="17">
        <v>6.0</v>
      </c>
      <c r="C856" s="17">
        <v>320.0</v>
      </c>
      <c r="D856" s="17">
        <v>3.0</v>
      </c>
      <c r="E856" s="17">
        <v>0.0</v>
      </c>
      <c r="F856" s="18">
        <v>0.0</v>
      </c>
      <c r="G856" s="17">
        <v>3.0</v>
      </c>
      <c r="H856" s="29">
        <v>1000000.0</v>
      </c>
      <c r="I856" s="29">
        <v>500000.0</v>
      </c>
      <c r="J856" s="29">
        <v>1.0E7</v>
      </c>
      <c r="K856" s="17">
        <v>1.0</v>
      </c>
      <c r="L856" s="17">
        <v>2.0</v>
      </c>
      <c r="M856" s="17">
        <f t="shared" si="1"/>
        <v>3</v>
      </c>
      <c r="N856" s="17">
        <v>100000.0</v>
      </c>
      <c r="O856" s="17">
        <v>100000.0</v>
      </c>
      <c r="P856" s="29">
        <f t="shared" si="2"/>
        <v>100000</v>
      </c>
      <c r="Q856" s="29">
        <v>100000.0</v>
      </c>
      <c r="R856" s="29">
        <v>200000.0</v>
      </c>
      <c r="S856" s="30" t="s">
        <v>39</v>
      </c>
      <c r="T856" s="17">
        <v>12599.25</v>
      </c>
      <c r="U856" s="17">
        <v>310000.0</v>
      </c>
      <c r="V856" s="33"/>
      <c r="W856" s="33"/>
      <c r="X856" s="33"/>
      <c r="Y856" s="33"/>
      <c r="Z856" s="33"/>
      <c r="AA856" s="33"/>
      <c r="AB856" s="33" t="s">
        <v>44</v>
      </c>
      <c r="AC856" t="str">
        <f t="shared" si="4"/>
        <v>FAIL</v>
      </c>
    </row>
    <row r="857">
      <c r="A857" s="17">
        <v>856.0</v>
      </c>
      <c r="B857" s="17">
        <v>5.0</v>
      </c>
      <c r="C857" s="17">
        <v>320.0</v>
      </c>
      <c r="D857" s="17">
        <v>3.0</v>
      </c>
      <c r="E857" s="17">
        <v>0.0</v>
      </c>
      <c r="F857" s="18">
        <v>0.0</v>
      </c>
      <c r="G857" s="17">
        <v>2.5</v>
      </c>
      <c r="H857" s="29">
        <v>1000000.0</v>
      </c>
      <c r="I857" s="29">
        <v>500000.0</v>
      </c>
      <c r="J857" s="29">
        <v>1.0E7</v>
      </c>
      <c r="K857" s="17">
        <v>1.0</v>
      </c>
      <c r="L857" s="17">
        <v>2.0</v>
      </c>
      <c r="M857" s="17">
        <f t="shared" si="1"/>
        <v>3</v>
      </c>
      <c r="N857" s="17">
        <v>100000.0</v>
      </c>
      <c r="O857" s="17">
        <v>100000.0</v>
      </c>
      <c r="P857" s="29">
        <f t="shared" si="2"/>
        <v>100000</v>
      </c>
      <c r="Q857" s="29">
        <v>100000.0</v>
      </c>
      <c r="R857" s="29">
        <v>200000.0</v>
      </c>
      <c r="S857" s="30" t="s">
        <v>39</v>
      </c>
      <c r="T857" s="17">
        <v>11285.29</v>
      </c>
      <c r="U857" s="17">
        <v>330000.0</v>
      </c>
      <c r="V857" s="33"/>
      <c r="W857" s="33"/>
      <c r="X857" s="33"/>
      <c r="Y857" s="33"/>
      <c r="Z857" s="33"/>
      <c r="AA857" s="33"/>
      <c r="AB857" s="33" t="s">
        <v>44</v>
      </c>
      <c r="AC857" t="str">
        <f t="shared" si="4"/>
        <v>FAIL</v>
      </c>
    </row>
    <row r="858">
      <c r="A858" s="17">
        <v>857.0</v>
      </c>
      <c r="B858" s="17">
        <v>5.0</v>
      </c>
      <c r="C858" s="17">
        <v>320.0</v>
      </c>
      <c r="D858" s="17">
        <v>3.0</v>
      </c>
      <c r="E858" s="17">
        <v>0.0</v>
      </c>
      <c r="F858" s="18">
        <v>0.0</v>
      </c>
      <c r="G858" s="17">
        <v>2.5</v>
      </c>
      <c r="H858" s="29">
        <v>600000.0</v>
      </c>
      <c r="I858" s="29">
        <v>300000.0</v>
      </c>
      <c r="J858" s="29">
        <v>1.0E7</v>
      </c>
      <c r="K858" s="17">
        <v>1.0</v>
      </c>
      <c r="L858" s="17">
        <v>2.0</v>
      </c>
      <c r="M858" s="17">
        <f t="shared" si="1"/>
        <v>3</v>
      </c>
      <c r="N858" s="17">
        <v>50000.0</v>
      </c>
      <c r="O858" s="17">
        <v>50000.0</v>
      </c>
      <c r="P858" s="29">
        <f t="shared" si="2"/>
        <v>50000</v>
      </c>
      <c r="Q858" s="29">
        <v>50000.0</v>
      </c>
      <c r="R858" s="29">
        <v>200000.0</v>
      </c>
      <c r="S858" s="30" t="s">
        <v>39</v>
      </c>
      <c r="T858" s="17">
        <v>10183.19</v>
      </c>
      <c r="U858" s="17">
        <v>360000.0</v>
      </c>
      <c r="V858" s="33"/>
      <c r="W858" s="33"/>
      <c r="X858" s="33"/>
      <c r="Y858" s="33"/>
      <c r="Z858" s="33"/>
      <c r="AA858" s="33"/>
      <c r="AB858" s="33" t="s">
        <v>44</v>
      </c>
      <c r="AC858" t="str">
        <f t="shared" si="4"/>
        <v>FAIL</v>
      </c>
    </row>
    <row r="859">
      <c r="A859" s="17">
        <v>858.0</v>
      </c>
      <c r="B859" s="17">
        <v>5.0</v>
      </c>
      <c r="C859" s="17">
        <v>320.0</v>
      </c>
      <c r="D859" s="17">
        <v>3.0</v>
      </c>
      <c r="E859" s="17">
        <v>0.0</v>
      </c>
      <c r="F859" s="18">
        <v>0.0</v>
      </c>
      <c r="G859" s="17">
        <v>2.5</v>
      </c>
      <c r="H859" s="29">
        <v>1000000.0</v>
      </c>
      <c r="I859" s="29">
        <v>500000.0</v>
      </c>
      <c r="J859" s="29">
        <v>1.0E7</v>
      </c>
      <c r="K859" s="17">
        <v>1.0</v>
      </c>
      <c r="L859" s="17">
        <v>2.0</v>
      </c>
      <c r="M859" s="17">
        <f t="shared" si="1"/>
        <v>3</v>
      </c>
      <c r="N859" s="17">
        <v>100000.0</v>
      </c>
      <c r="O859" s="17">
        <v>100000.0</v>
      </c>
      <c r="P859" s="29">
        <f t="shared" si="2"/>
        <v>100000</v>
      </c>
      <c r="Q859" s="29">
        <v>100000.0</v>
      </c>
      <c r="R859" s="29">
        <v>200000.0</v>
      </c>
      <c r="S859" s="30" t="s">
        <v>39</v>
      </c>
      <c r="T859" s="17">
        <v>11807.45</v>
      </c>
      <c r="U859" s="17">
        <v>320000.0</v>
      </c>
      <c r="V859" s="33"/>
      <c r="W859" s="33"/>
      <c r="X859" s="33"/>
      <c r="Y859" s="33"/>
      <c r="Z859" s="33"/>
      <c r="AA859" s="33"/>
      <c r="AB859" s="33" t="s">
        <v>44</v>
      </c>
      <c r="AC859" t="str">
        <f t="shared" si="4"/>
        <v>FAIL</v>
      </c>
    </row>
    <row r="860">
      <c r="A860" s="17">
        <v>859.0</v>
      </c>
      <c r="B860" s="17">
        <v>5.0</v>
      </c>
      <c r="C860" s="17">
        <v>320.0</v>
      </c>
      <c r="D860" s="17">
        <v>3.0</v>
      </c>
      <c r="E860" s="17">
        <v>0.0</v>
      </c>
      <c r="F860" s="18">
        <v>0.0</v>
      </c>
      <c r="G860" s="17">
        <v>2.5</v>
      </c>
      <c r="H860" s="29">
        <v>1000000.0</v>
      </c>
      <c r="I860" s="29">
        <v>500000.0</v>
      </c>
      <c r="J860" s="29">
        <v>1.0E7</v>
      </c>
      <c r="K860" s="17">
        <v>1.0</v>
      </c>
      <c r="L860" s="17">
        <v>2.0</v>
      </c>
      <c r="M860" s="17">
        <f t="shared" si="1"/>
        <v>3</v>
      </c>
      <c r="N860" s="17">
        <v>100000.0</v>
      </c>
      <c r="O860" s="17">
        <v>100000.0</v>
      </c>
      <c r="P860" s="29">
        <f t="shared" si="2"/>
        <v>100000</v>
      </c>
      <c r="Q860" s="29">
        <v>100000.0</v>
      </c>
      <c r="R860" s="29">
        <v>200000.0</v>
      </c>
      <c r="S860" s="30" t="s">
        <v>39</v>
      </c>
      <c r="T860" s="17">
        <v>11480.03</v>
      </c>
      <c r="U860" s="17">
        <v>350000.0</v>
      </c>
      <c r="V860" s="33"/>
      <c r="W860" s="33"/>
      <c r="X860" s="33"/>
      <c r="Y860" s="33"/>
      <c r="Z860" s="33"/>
      <c r="AA860" s="33"/>
      <c r="AB860" s="33" t="s">
        <v>44</v>
      </c>
      <c r="AC860" t="str">
        <f t="shared" si="4"/>
        <v>FAIL</v>
      </c>
    </row>
    <row r="861">
      <c r="A861" s="17">
        <v>860.0</v>
      </c>
      <c r="B861" s="17">
        <v>3.0</v>
      </c>
      <c r="C861" s="17">
        <v>320.0</v>
      </c>
      <c r="D861" s="17">
        <v>3.0</v>
      </c>
      <c r="E861" s="17">
        <v>0.0</v>
      </c>
      <c r="F861" s="18">
        <v>0.0</v>
      </c>
      <c r="G861" s="17">
        <v>2.5</v>
      </c>
      <c r="H861" s="29">
        <v>1000000.0</v>
      </c>
      <c r="I861" s="29">
        <v>500000.0</v>
      </c>
      <c r="J861" s="29">
        <v>1.0E7</v>
      </c>
      <c r="K861" s="17">
        <v>1.0</v>
      </c>
      <c r="L861" s="17">
        <v>2.0</v>
      </c>
      <c r="M861" s="17">
        <f t="shared" si="1"/>
        <v>3</v>
      </c>
      <c r="N861" s="17">
        <v>100000.0</v>
      </c>
      <c r="O861" s="17">
        <v>100000.0</v>
      </c>
      <c r="P861" s="29">
        <f t="shared" si="2"/>
        <v>100000</v>
      </c>
      <c r="Q861" s="29">
        <v>100000.0</v>
      </c>
      <c r="R861" s="29">
        <v>200000.0</v>
      </c>
      <c r="S861" s="30" t="s">
        <v>39</v>
      </c>
      <c r="T861" s="17">
        <v>11807.45</v>
      </c>
      <c r="U861" s="17">
        <v>310000.0</v>
      </c>
      <c r="V861" s="33"/>
      <c r="W861" s="33"/>
      <c r="X861" s="33"/>
      <c r="Y861" s="33"/>
      <c r="Z861" s="33"/>
      <c r="AA861" s="33"/>
      <c r="AB861" s="33" t="s">
        <v>44</v>
      </c>
      <c r="AC861" t="str">
        <f t="shared" si="4"/>
        <v>FAIL</v>
      </c>
    </row>
    <row r="862">
      <c r="A862" s="17">
        <v>861.0</v>
      </c>
      <c r="B862" s="17">
        <v>3.0</v>
      </c>
      <c r="C862" s="17">
        <v>320.0</v>
      </c>
      <c r="D862" s="17">
        <v>3.0</v>
      </c>
      <c r="E862" s="17">
        <v>0.0</v>
      </c>
      <c r="F862" s="18">
        <v>0.0</v>
      </c>
      <c r="G862" s="17">
        <v>3.0</v>
      </c>
      <c r="H862" s="29">
        <v>1000000.0</v>
      </c>
      <c r="I862" s="29">
        <v>500000.0</v>
      </c>
      <c r="J862" s="29">
        <v>1.0E7</v>
      </c>
      <c r="K862" s="17">
        <v>1.0</v>
      </c>
      <c r="L862" s="17">
        <v>2.0</v>
      </c>
      <c r="M862" s="17">
        <f t="shared" si="1"/>
        <v>3</v>
      </c>
      <c r="N862" s="17">
        <v>100000.0</v>
      </c>
      <c r="O862" s="17">
        <v>100000.0</v>
      </c>
      <c r="P862" s="29">
        <f t="shared" si="2"/>
        <v>100000</v>
      </c>
      <c r="Q862" s="29">
        <v>100000.0</v>
      </c>
      <c r="R862" s="29">
        <v>200000.0</v>
      </c>
      <c r="S862" s="30" t="s">
        <v>39</v>
      </c>
      <c r="T862" s="17">
        <v>12218.33</v>
      </c>
      <c r="U862" s="17">
        <v>400000.0</v>
      </c>
      <c r="V862" s="33"/>
      <c r="W862" s="33"/>
      <c r="X862" s="33"/>
      <c r="Y862" s="33"/>
      <c r="Z862" s="33"/>
      <c r="AA862" s="33"/>
      <c r="AB862" s="33" t="s">
        <v>44</v>
      </c>
      <c r="AC862" t="str">
        <f t="shared" si="4"/>
        <v>FAIL</v>
      </c>
    </row>
    <row r="863">
      <c r="A863" s="17">
        <v>862.0</v>
      </c>
      <c r="B863" s="17">
        <v>3.0</v>
      </c>
      <c r="C863" s="17">
        <v>320.0</v>
      </c>
      <c r="D863" s="17">
        <v>3.0</v>
      </c>
      <c r="E863" s="17">
        <v>0.0</v>
      </c>
      <c r="F863" s="18">
        <v>0.0</v>
      </c>
      <c r="G863" s="17">
        <v>2.5</v>
      </c>
      <c r="H863" s="29">
        <v>1000000.0</v>
      </c>
      <c r="I863" s="29">
        <v>500000.0</v>
      </c>
      <c r="J863" s="29">
        <v>1.0E7</v>
      </c>
      <c r="K863" s="17">
        <v>1.0</v>
      </c>
      <c r="L863" s="17">
        <v>2.0</v>
      </c>
      <c r="M863" s="17">
        <f t="shared" si="1"/>
        <v>3</v>
      </c>
      <c r="N863" s="17">
        <v>100000.0</v>
      </c>
      <c r="O863" s="17">
        <v>100000.0</v>
      </c>
      <c r="P863" s="29">
        <f t="shared" si="2"/>
        <v>100000</v>
      </c>
      <c r="Q863" s="29">
        <v>100000.0</v>
      </c>
      <c r="R863" s="29">
        <v>200000.0</v>
      </c>
      <c r="S863" s="30" t="s">
        <v>39</v>
      </c>
      <c r="T863" s="17">
        <v>11807.45</v>
      </c>
      <c r="U863" s="17">
        <v>320000.0</v>
      </c>
      <c r="V863" s="33"/>
      <c r="W863" s="33"/>
      <c r="X863" s="33"/>
      <c r="Y863" s="33"/>
      <c r="Z863" s="33"/>
      <c r="AA863" s="33"/>
      <c r="AB863" s="33" t="s">
        <v>44</v>
      </c>
      <c r="AC863" t="str">
        <f t="shared" si="4"/>
        <v>FAIL</v>
      </c>
    </row>
    <row r="864">
      <c r="A864" s="17">
        <v>863.0</v>
      </c>
      <c r="B864" s="17">
        <v>2.0</v>
      </c>
      <c r="C864" s="17">
        <v>320.0</v>
      </c>
      <c r="D864" s="17">
        <v>3.0</v>
      </c>
      <c r="E864" s="17">
        <v>0.0</v>
      </c>
      <c r="F864" s="18">
        <v>0.0</v>
      </c>
      <c r="G864" s="17">
        <v>2.5</v>
      </c>
      <c r="H864" s="29">
        <v>1000000.0</v>
      </c>
      <c r="I864" s="29">
        <v>500000.0</v>
      </c>
      <c r="J864" s="29">
        <v>1.0E7</v>
      </c>
      <c r="K864" s="17">
        <v>1.0</v>
      </c>
      <c r="L864" s="17">
        <v>2.0</v>
      </c>
      <c r="M864" s="17">
        <f t="shared" si="1"/>
        <v>3</v>
      </c>
      <c r="N864" s="17">
        <v>100000.0</v>
      </c>
      <c r="O864" s="17">
        <v>100000.0</v>
      </c>
      <c r="P864" s="29">
        <f t="shared" si="2"/>
        <v>100000</v>
      </c>
      <c r="Q864" s="29">
        <v>100000.0</v>
      </c>
      <c r="R864" s="29">
        <v>200000.0</v>
      </c>
      <c r="S864" s="30" t="s">
        <v>39</v>
      </c>
      <c r="T864" s="17">
        <v>11807.45</v>
      </c>
      <c r="U864" s="17">
        <v>350000.0</v>
      </c>
      <c r="V864" s="33"/>
      <c r="W864" s="33"/>
      <c r="X864" s="33"/>
      <c r="Y864" s="33"/>
      <c r="Z864" s="33"/>
      <c r="AA864" s="33"/>
      <c r="AB864" s="33" t="s">
        <v>44</v>
      </c>
      <c r="AC864" t="str">
        <f t="shared" si="4"/>
        <v>FAIL</v>
      </c>
    </row>
    <row r="865">
      <c r="A865" s="17">
        <v>864.0</v>
      </c>
      <c r="B865" s="17">
        <v>2.0</v>
      </c>
      <c r="C865" s="17">
        <v>320.0</v>
      </c>
      <c r="D865" s="17">
        <v>3.0</v>
      </c>
      <c r="E865" s="17">
        <v>0.0</v>
      </c>
      <c r="F865" s="18">
        <v>0.0</v>
      </c>
      <c r="G865" s="17">
        <v>2.5</v>
      </c>
      <c r="H865" s="29">
        <v>1000000.0</v>
      </c>
      <c r="I865" s="29">
        <v>500000.0</v>
      </c>
      <c r="J865" s="29">
        <v>1.0E7</v>
      </c>
      <c r="K865" s="17">
        <v>1.0</v>
      </c>
      <c r="L865" s="17">
        <v>2.0</v>
      </c>
      <c r="M865" s="17">
        <f t="shared" si="1"/>
        <v>3</v>
      </c>
      <c r="N865" s="17">
        <v>100000.0</v>
      </c>
      <c r="O865" s="17">
        <v>100000.0</v>
      </c>
      <c r="P865" s="29">
        <f t="shared" si="2"/>
        <v>100000</v>
      </c>
      <c r="Q865" s="29">
        <v>100000.0</v>
      </c>
      <c r="R865" s="29">
        <v>200000.0</v>
      </c>
      <c r="S865" s="30" t="s">
        <v>39</v>
      </c>
      <c r="T865" s="17">
        <v>11890.91</v>
      </c>
      <c r="U865" s="17">
        <v>400000.0</v>
      </c>
      <c r="V865" s="33"/>
      <c r="W865" s="33"/>
      <c r="X865" s="33"/>
      <c r="Y865" s="33"/>
      <c r="Z865" s="33"/>
      <c r="AA865" s="33"/>
      <c r="AB865" s="33" t="s">
        <v>44</v>
      </c>
      <c r="AC865" t="str">
        <f t="shared" si="4"/>
        <v>FAIL</v>
      </c>
    </row>
    <row r="866">
      <c r="A866" s="17">
        <v>865.0</v>
      </c>
      <c r="B866" s="17">
        <v>9.0</v>
      </c>
      <c r="C866" s="17">
        <v>320.0</v>
      </c>
      <c r="D866" s="17">
        <v>5.0</v>
      </c>
      <c r="E866" s="17">
        <v>0.0</v>
      </c>
      <c r="F866" s="18">
        <v>0.0</v>
      </c>
      <c r="G866" s="17">
        <v>2.5</v>
      </c>
      <c r="H866" s="29">
        <v>1000000.0</v>
      </c>
      <c r="I866" s="29">
        <v>500000.0</v>
      </c>
      <c r="J866" s="29">
        <v>1.0E7</v>
      </c>
      <c r="K866" s="17">
        <v>1.0</v>
      </c>
      <c r="L866" s="17">
        <v>2.0</v>
      </c>
      <c r="M866" s="17">
        <f t="shared" si="1"/>
        <v>3</v>
      </c>
      <c r="N866" s="17">
        <v>100000.0</v>
      </c>
      <c r="O866" s="17">
        <v>100000.0</v>
      </c>
      <c r="P866" s="29">
        <f t="shared" si="2"/>
        <v>100000</v>
      </c>
      <c r="Q866" s="29">
        <v>100000.0</v>
      </c>
      <c r="R866" s="29">
        <v>200000.0</v>
      </c>
      <c r="S866" s="30" t="s">
        <v>39</v>
      </c>
      <c r="T866" s="17">
        <v>11397.640000000001</v>
      </c>
      <c r="U866" s="17">
        <v>260000.0</v>
      </c>
      <c r="V866" s="33"/>
      <c r="W866" s="33"/>
      <c r="X866" s="33"/>
      <c r="Y866" s="33"/>
      <c r="Z866" s="33"/>
      <c r="AA866" s="33"/>
      <c r="AB866" s="33" t="s">
        <v>44</v>
      </c>
      <c r="AC866" t="str">
        <f t="shared" si="4"/>
        <v>FAIL</v>
      </c>
    </row>
    <row r="867">
      <c r="A867" s="17">
        <v>866.0</v>
      </c>
      <c r="B867" s="17">
        <v>6.0</v>
      </c>
      <c r="C867" s="17">
        <v>320.0</v>
      </c>
      <c r="D867" s="17">
        <v>5.0</v>
      </c>
      <c r="E867" s="17">
        <v>0.0</v>
      </c>
      <c r="F867" s="18">
        <v>0.0</v>
      </c>
      <c r="G867" s="17">
        <v>2.5</v>
      </c>
      <c r="H867" s="29">
        <v>1000000.0</v>
      </c>
      <c r="I867" s="29">
        <v>500000.0</v>
      </c>
      <c r="J867" s="29">
        <v>1.0E7</v>
      </c>
      <c r="K867" s="17">
        <v>1.0</v>
      </c>
      <c r="L867" s="17">
        <v>2.0</v>
      </c>
      <c r="M867" s="17">
        <f t="shared" si="1"/>
        <v>3</v>
      </c>
      <c r="N867" s="17">
        <v>100000.0</v>
      </c>
      <c r="O867" s="17">
        <v>100000.0</v>
      </c>
      <c r="P867" s="29">
        <f t="shared" si="2"/>
        <v>100000</v>
      </c>
      <c r="Q867" s="29">
        <v>100000.0</v>
      </c>
      <c r="R867" s="29">
        <v>200000.0</v>
      </c>
      <c r="S867" s="30" t="s">
        <v>39</v>
      </c>
      <c r="T867" s="17">
        <v>11807.45</v>
      </c>
      <c r="U867" s="17">
        <v>270000.0</v>
      </c>
      <c r="V867" s="33"/>
      <c r="W867" s="33"/>
      <c r="X867" s="33"/>
      <c r="Y867" s="33"/>
      <c r="Z867" s="33"/>
      <c r="AA867" s="33"/>
      <c r="AB867" s="33" t="s">
        <v>44</v>
      </c>
      <c r="AC867" t="str">
        <f t="shared" si="4"/>
        <v>FAIL</v>
      </c>
    </row>
    <row r="868">
      <c r="A868" s="17">
        <v>867.0</v>
      </c>
      <c r="B868" s="17">
        <v>2.0</v>
      </c>
      <c r="C868" s="17">
        <v>320.0</v>
      </c>
      <c r="D868" s="17">
        <v>5.0</v>
      </c>
      <c r="E868" s="17">
        <v>0.0</v>
      </c>
      <c r="F868" s="18">
        <v>0.0</v>
      </c>
      <c r="G868" s="17">
        <v>2.5</v>
      </c>
      <c r="H868" s="29">
        <v>1000000.0</v>
      </c>
      <c r="I868" s="29">
        <v>500000.0</v>
      </c>
      <c r="J868" s="29">
        <v>1.0E7</v>
      </c>
      <c r="K868" s="17">
        <v>1.0</v>
      </c>
      <c r="L868" s="17">
        <v>2.0</v>
      </c>
      <c r="M868" s="17">
        <f t="shared" si="1"/>
        <v>3</v>
      </c>
      <c r="N868" s="17">
        <v>100000.0</v>
      </c>
      <c r="O868" s="17">
        <v>100000.0</v>
      </c>
      <c r="P868" s="29">
        <f t="shared" si="2"/>
        <v>100000</v>
      </c>
      <c r="Q868" s="29">
        <v>100000.0</v>
      </c>
      <c r="R868" s="29">
        <v>200000.0</v>
      </c>
      <c r="S868" s="30" t="s">
        <v>39</v>
      </c>
      <c r="T868" s="17">
        <v>11890.91</v>
      </c>
      <c r="U868" s="17">
        <v>430000.0</v>
      </c>
      <c r="V868" s="33"/>
      <c r="W868" s="33"/>
      <c r="X868" s="33"/>
      <c r="Y868" s="33"/>
      <c r="Z868" s="33"/>
      <c r="AA868" s="33"/>
      <c r="AB868" s="33" t="s">
        <v>44</v>
      </c>
      <c r="AC868" t="str">
        <f t="shared" si="4"/>
        <v>FAIL</v>
      </c>
    </row>
    <row r="869">
      <c r="A869" s="17">
        <v>868.0</v>
      </c>
      <c r="B869" s="17">
        <v>12.0</v>
      </c>
      <c r="C869" s="17">
        <v>320.0</v>
      </c>
      <c r="D869" s="17">
        <v>3.0</v>
      </c>
      <c r="E869" s="17">
        <v>0.0</v>
      </c>
      <c r="F869" s="18">
        <v>0.0</v>
      </c>
      <c r="G869" s="17">
        <v>2.5</v>
      </c>
      <c r="H869" s="29">
        <v>1000000.0</v>
      </c>
      <c r="I869" s="29">
        <v>500000.0</v>
      </c>
      <c r="J869" s="29">
        <v>1.0E7</v>
      </c>
      <c r="K869" s="17">
        <v>1.0</v>
      </c>
      <c r="L869" s="17">
        <v>2.0</v>
      </c>
      <c r="M869" s="17">
        <f t="shared" si="1"/>
        <v>3</v>
      </c>
      <c r="N869" s="17">
        <v>100000.0</v>
      </c>
      <c r="O869" s="17">
        <v>100000.0</v>
      </c>
      <c r="P869" s="29">
        <f t="shared" si="2"/>
        <v>100000</v>
      </c>
      <c r="Q869" s="29">
        <v>100000.0</v>
      </c>
      <c r="R869" s="29">
        <v>200000.0</v>
      </c>
      <c r="S869" s="30" t="s">
        <v>39</v>
      </c>
      <c r="T869" s="17">
        <v>11480.03</v>
      </c>
      <c r="U869" s="17">
        <v>280000.0</v>
      </c>
      <c r="V869" s="33"/>
      <c r="W869" s="33"/>
      <c r="X869" s="33"/>
      <c r="Y869" s="33"/>
      <c r="Z869" s="33"/>
      <c r="AA869" s="33"/>
      <c r="AB869" s="33" t="s">
        <v>44</v>
      </c>
      <c r="AC869" t="str">
        <f t="shared" si="4"/>
        <v>FAIL</v>
      </c>
    </row>
    <row r="870">
      <c r="A870" s="17">
        <v>869.0</v>
      </c>
      <c r="B870" s="17">
        <v>12.0</v>
      </c>
      <c r="C870" s="17">
        <v>320.0</v>
      </c>
      <c r="D870" s="17">
        <v>3.0</v>
      </c>
      <c r="E870" s="17">
        <v>0.0</v>
      </c>
      <c r="F870" s="18">
        <v>0.0</v>
      </c>
      <c r="G870" s="17">
        <v>3.0</v>
      </c>
      <c r="H870" s="29">
        <v>2500000.0</v>
      </c>
      <c r="I870" s="29">
        <v>1000000.0</v>
      </c>
      <c r="J870" s="29">
        <v>1.0E7</v>
      </c>
      <c r="K870" s="17">
        <v>1.0</v>
      </c>
      <c r="L870" s="17">
        <v>2.0</v>
      </c>
      <c r="M870" s="17">
        <f t="shared" si="1"/>
        <v>3</v>
      </c>
      <c r="N870" s="17">
        <v>100000.0</v>
      </c>
      <c r="O870" s="17">
        <v>100000.0</v>
      </c>
      <c r="P870" s="29">
        <f t="shared" si="2"/>
        <v>100000</v>
      </c>
      <c r="Q870" s="29">
        <v>100000.0</v>
      </c>
      <c r="R870" s="29">
        <v>300000.0</v>
      </c>
      <c r="S870" s="30" t="s">
        <v>39</v>
      </c>
      <c r="T870" s="17">
        <v>11890.91</v>
      </c>
      <c r="U870" s="17">
        <v>280000.0</v>
      </c>
      <c r="V870" s="33"/>
      <c r="W870" s="33"/>
      <c r="X870" s="33"/>
      <c r="Y870" s="33"/>
      <c r="Z870" s="33"/>
      <c r="AA870" s="33"/>
      <c r="AB870" s="33" t="s">
        <v>44</v>
      </c>
      <c r="AC870" t="str">
        <f t="shared" si="4"/>
        <v>FAIL</v>
      </c>
    </row>
    <row r="871">
      <c r="A871" s="17">
        <v>870.0</v>
      </c>
      <c r="B871" s="17">
        <v>11.0</v>
      </c>
      <c r="C871" s="17">
        <v>320.0</v>
      </c>
      <c r="D871" s="17">
        <v>3.0</v>
      </c>
      <c r="E871" s="17">
        <v>0.0</v>
      </c>
      <c r="F871" s="18">
        <v>0.0</v>
      </c>
      <c r="G871" s="17">
        <v>2.5</v>
      </c>
      <c r="H871" s="29">
        <v>1000000.0</v>
      </c>
      <c r="I871" s="29">
        <v>500000.0</v>
      </c>
      <c r="J871" s="29">
        <v>1.0E7</v>
      </c>
      <c r="K871" s="17">
        <v>1.0</v>
      </c>
      <c r="L871" s="17">
        <v>2.0</v>
      </c>
      <c r="M871" s="17">
        <f t="shared" si="1"/>
        <v>3</v>
      </c>
      <c r="N871" s="17">
        <v>100000.0</v>
      </c>
      <c r="O871" s="17">
        <v>100000.0</v>
      </c>
      <c r="P871" s="29">
        <f t="shared" si="2"/>
        <v>100000</v>
      </c>
      <c r="Q871" s="29">
        <v>100000.0</v>
      </c>
      <c r="R871" s="29">
        <v>200000.0</v>
      </c>
      <c r="S871" s="30" t="s">
        <v>39</v>
      </c>
      <c r="T871" s="17">
        <v>8814.66</v>
      </c>
      <c r="U871" s="17">
        <v>180000.0</v>
      </c>
      <c r="V871" s="33"/>
      <c r="W871" s="33"/>
      <c r="X871" s="33"/>
      <c r="Y871" s="33"/>
      <c r="Z871" s="33"/>
      <c r="AA871" s="33"/>
      <c r="AB871" s="33" t="s">
        <v>44</v>
      </c>
      <c r="AC871" t="str">
        <f t="shared" si="4"/>
        <v>FAIL</v>
      </c>
    </row>
    <row r="872">
      <c r="A872" s="17">
        <v>871.0</v>
      </c>
      <c r="B872" s="17">
        <v>10.0</v>
      </c>
      <c r="C872" s="17">
        <v>320.0</v>
      </c>
      <c r="D872" s="17">
        <v>3.0</v>
      </c>
      <c r="E872" s="17">
        <v>0.0</v>
      </c>
      <c r="F872" s="18">
        <v>0.0</v>
      </c>
      <c r="G872" s="17">
        <v>2.5</v>
      </c>
      <c r="H872" s="29">
        <v>1000000.0</v>
      </c>
      <c r="I872" s="29">
        <v>500000.0</v>
      </c>
      <c r="J872" s="29">
        <v>1.0E7</v>
      </c>
      <c r="K872" s="17">
        <v>1.0</v>
      </c>
      <c r="L872" s="17">
        <v>2.0</v>
      </c>
      <c r="M872" s="17">
        <f t="shared" si="1"/>
        <v>3</v>
      </c>
      <c r="N872" s="17">
        <v>100000.0</v>
      </c>
      <c r="O872" s="17">
        <v>100000.0</v>
      </c>
      <c r="P872" s="29">
        <f t="shared" si="2"/>
        <v>100000</v>
      </c>
      <c r="Q872" s="29">
        <v>100000.0</v>
      </c>
      <c r="R872" s="29">
        <v>200000.0</v>
      </c>
      <c r="S872" s="30" t="s">
        <v>39</v>
      </c>
      <c r="T872" s="17">
        <v>9595.76</v>
      </c>
      <c r="U872" s="17">
        <v>240000.0</v>
      </c>
      <c r="V872" s="33"/>
      <c r="W872" s="33"/>
      <c r="X872" s="33"/>
      <c r="Y872" s="33"/>
      <c r="Z872" s="33"/>
      <c r="AA872" s="33"/>
      <c r="AB872" s="33" t="s">
        <v>44</v>
      </c>
      <c r="AC872" t="str">
        <f t="shared" si="4"/>
        <v>FAIL</v>
      </c>
    </row>
    <row r="873">
      <c r="A873" s="17">
        <v>872.0</v>
      </c>
      <c r="B873" s="17">
        <v>10.0</v>
      </c>
      <c r="C873" s="17">
        <v>320.0</v>
      </c>
      <c r="D873" s="17">
        <v>3.0</v>
      </c>
      <c r="E873" s="17">
        <v>0.0</v>
      </c>
      <c r="F873" s="18">
        <v>0.0</v>
      </c>
      <c r="G873" s="17">
        <v>3.0</v>
      </c>
      <c r="H873" s="29">
        <v>2500000.0</v>
      </c>
      <c r="I873" s="29">
        <v>1000000.0</v>
      </c>
      <c r="J873" s="29">
        <v>1.0E7</v>
      </c>
      <c r="K873" s="17">
        <v>1.0</v>
      </c>
      <c r="L873" s="17">
        <v>2.0</v>
      </c>
      <c r="M873" s="17">
        <f t="shared" si="1"/>
        <v>3</v>
      </c>
      <c r="N873" s="17">
        <v>100000.0</v>
      </c>
      <c r="O873" s="17">
        <v>100000.0</v>
      </c>
      <c r="P873" s="29">
        <f t="shared" si="2"/>
        <v>100000</v>
      </c>
      <c r="Q873" s="29">
        <v>100000.0</v>
      </c>
      <c r="R873" s="29">
        <v>300000.0</v>
      </c>
      <c r="S873" s="30" t="s">
        <v>39</v>
      </c>
      <c r="T873" s="17">
        <v>11398.710000000001</v>
      </c>
      <c r="U873" s="17">
        <v>260000.0</v>
      </c>
      <c r="V873" s="33"/>
      <c r="W873" s="33"/>
      <c r="X873" s="33"/>
      <c r="Y873" s="33"/>
      <c r="Z873" s="33"/>
      <c r="AA873" s="33"/>
      <c r="AB873" s="33" t="s">
        <v>44</v>
      </c>
      <c r="AC873" t="str">
        <f t="shared" si="4"/>
        <v>FAIL</v>
      </c>
    </row>
    <row r="874">
      <c r="A874" s="17">
        <v>873.0</v>
      </c>
      <c r="B874" s="17">
        <v>10.0</v>
      </c>
      <c r="C874" s="17">
        <v>320.0</v>
      </c>
      <c r="D874" s="17">
        <v>3.0</v>
      </c>
      <c r="E874" s="17">
        <v>0.0</v>
      </c>
      <c r="F874" s="18">
        <v>0.0</v>
      </c>
      <c r="G874" s="17">
        <v>3.0</v>
      </c>
      <c r="H874" s="29">
        <v>1000000.0</v>
      </c>
      <c r="I874" s="29">
        <v>500000.0</v>
      </c>
      <c r="J874" s="29">
        <v>1.0E7</v>
      </c>
      <c r="K874" s="17">
        <v>1.0</v>
      </c>
      <c r="L874" s="17">
        <v>2.0</v>
      </c>
      <c r="M874" s="17">
        <f t="shared" si="1"/>
        <v>3</v>
      </c>
      <c r="N874" s="17">
        <v>100000.0</v>
      </c>
      <c r="O874" s="17">
        <v>100000.0</v>
      </c>
      <c r="P874" s="29">
        <f t="shared" si="2"/>
        <v>100000</v>
      </c>
      <c r="Q874" s="29">
        <v>100000.0</v>
      </c>
      <c r="R874" s="29">
        <v>200000.0</v>
      </c>
      <c r="S874" s="30" t="s">
        <v>39</v>
      </c>
      <c r="T874" s="17">
        <v>11070.220000000001</v>
      </c>
      <c r="U874" s="17">
        <v>210000.0</v>
      </c>
      <c r="V874" s="33"/>
      <c r="W874" s="33"/>
      <c r="X874" s="33"/>
      <c r="Y874" s="33"/>
      <c r="Z874" s="33"/>
      <c r="AA874" s="33"/>
      <c r="AB874" s="33" t="s">
        <v>44</v>
      </c>
      <c r="AC874" t="str">
        <f t="shared" si="4"/>
        <v>FAIL</v>
      </c>
    </row>
    <row r="875">
      <c r="A875" s="17">
        <v>874.0</v>
      </c>
      <c r="B875" s="17">
        <v>8.0</v>
      </c>
      <c r="C875" s="17">
        <v>320.0</v>
      </c>
      <c r="D875" s="17">
        <v>3.0</v>
      </c>
      <c r="E875" s="17">
        <v>0.0</v>
      </c>
      <c r="F875" s="18">
        <v>0.0</v>
      </c>
      <c r="G875" s="17">
        <v>2.5</v>
      </c>
      <c r="H875" s="29">
        <v>1000000.0</v>
      </c>
      <c r="I875" s="29">
        <v>500000.0</v>
      </c>
      <c r="J875" s="29">
        <v>1.0E7</v>
      </c>
      <c r="K875" s="17">
        <v>1.0</v>
      </c>
      <c r="L875" s="17">
        <v>2.0</v>
      </c>
      <c r="M875" s="17">
        <f t="shared" si="1"/>
        <v>3</v>
      </c>
      <c r="N875" s="17">
        <v>100000.0</v>
      </c>
      <c r="O875" s="17">
        <v>100000.0</v>
      </c>
      <c r="P875" s="29">
        <f t="shared" si="2"/>
        <v>100000</v>
      </c>
      <c r="Q875" s="29">
        <v>100000.0</v>
      </c>
      <c r="R875" s="29">
        <v>200000.0</v>
      </c>
      <c r="S875" s="30" t="s">
        <v>39</v>
      </c>
      <c r="T875" s="17">
        <v>11480.03</v>
      </c>
      <c r="U875" s="17">
        <v>280000.0</v>
      </c>
      <c r="V875" s="33"/>
      <c r="W875" s="33"/>
      <c r="X875" s="33"/>
      <c r="Y875" s="33"/>
      <c r="Z875" s="33"/>
      <c r="AA875" s="33"/>
      <c r="AB875" s="33" t="s">
        <v>44</v>
      </c>
      <c r="AC875" t="str">
        <f t="shared" si="4"/>
        <v>FAIL</v>
      </c>
    </row>
    <row r="876">
      <c r="A876" s="17">
        <v>875.0</v>
      </c>
      <c r="B876" s="17">
        <v>7.0</v>
      </c>
      <c r="C876" s="17">
        <v>320.0</v>
      </c>
      <c r="D876" s="17">
        <v>3.0</v>
      </c>
      <c r="E876" s="17">
        <v>0.0</v>
      </c>
      <c r="F876" s="18">
        <v>0.0</v>
      </c>
      <c r="G876" s="17">
        <v>2.5</v>
      </c>
      <c r="H876" s="29">
        <v>1000000.0</v>
      </c>
      <c r="I876" s="29">
        <v>500000.0</v>
      </c>
      <c r="J876" s="29">
        <v>1.0E7</v>
      </c>
      <c r="K876" s="17">
        <v>1.0</v>
      </c>
      <c r="L876" s="17">
        <v>2.0</v>
      </c>
      <c r="M876" s="17">
        <f t="shared" si="1"/>
        <v>3</v>
      </c>
      <c r="N876" s="17">
        <v>100000.0</v>
      </c>
      <c r="O876" s="17">
        <v>100000.0</v>
      </c>
      <c r="P876" s="29">
        <f t="shared" si="2"/>
        <v>100000</v>
      </c>
      <c r="Q876" s="29">
        <v>100000.0</v>
      </c>
      <c r="R876" s="29">
        <v>200000.0</v>
      </c>
      <c r="S876" s="30" t="s">
        <v>39</v>
      </c>
      <c r="T876" s="17">
        <v>9597.900000000001</v>
      </c>
      <c r="U876" s="17">
        <v>250000.0</v>
      </c>
      <c r="V876" s="33"/>
      <c r="W876" s="33"/>
      <c r="X876" s="33"/>
      <c r="Y876" s="33"/>
      <c r="Z876" s="33"/>
      <c r="AA876" s="33"/>
      <c r="AB876" s="33" t="s">
        <v>44</v>
      </c>
      <c r="AC876" t="str">
        <f t="shared" si="4"/>
        <v>FAIL</v>
      </c>
    </row>
    <row r="877">
      <c r="A877" s="17">
        <v>876.0</v>
      </c>
      <c r="B877" s="17">
        <v>7.0</v>
      </c>
      <c r="C877" s="17">
        <v>320.0</v>
      </c>
      <c r="D877" s="17">
        <v>3.0</v>
      </c>
      <c r="E877" s="17">
        <v>0.0</v>
      </c>
      <c r="F877" s="18">
        <v>0.0</v>
      </c>
      <c r="G877" s="17">
        <v>2.5</v>
      </c>
      <c r="H877" s="29">
        <v>1000000.0</v>
      </c>
      <c r="I877" s="29">
        <v>500000.0</v>
      </c>
      <c r="J877" s="29">
        <v>1.0E7</v>
      </c>
      <c r="K877" s="17">
        <v>1.0</v>
      </c>
      <c r="L877" s="17">
        <v>2.0</v>
      </c>
      <c r="M877" s="17">
        <f t="shared" si="1"/>
        <v>3</v>
      </c>
      <c r="N877" s="17">
        <v>100000.0</v>
      </c>
      <c r="O877" s="17">
        <v>100000.0</v>
      </c>
      <c r="P877" s="29">
        <f t="shared" si="2"/>
        <v>100000</v>
      </c>
      <c r="Q877" s="29">
        <v>100000.0</v>
      </c>
      <c r="R877" s="29">
        <v>200000.0</v>
      </c>
      <c r="S877" s="30" t="s">
        <v>39</v>
      </c>
      <c r="T877" s="17">
        <v>9534.77</v>
      </c>
      <c r="U877" s="17">
        <v>250000.0</v>
      </c>
      <c r="V877" s="33"/>
      <c r="W877" s="33"/>
      <c r="X877" s="33"/>
      <c r="Y877" s="33"/>
      <c r="Z877" s="33"/>
      <c r="AA877" s="33"/>
      <c r="AB877" s="33" t="s">
        <v>44</v>
      </c>
      <c r="AC877" t="str">
        <f t="shared" si="4"/>
        <v>FAIL</v>
      </c>
    </row>
    <row r="878">
      <c r="A878" s="17">
        <v>877.0</v>
      </c>
      <c r="B878" s="17">
        <v>7.0</v>
      </c>
      <c r="C878" s="17">
        <v>320.0</v>
      </c>
      <c r="D878" s="17">
        <v>3.0</v>
      </c>
      <c r="E878" s="17">
        <v>0.0</v>
      </c>
      <c r="F878" s="18">
        <v>0.0</v>
      </c>
      <c r="G878" s="17">
        <v>2.5</v>
      </c>
      <c r="H878" s="29">
        <v>1000000.0</v>
      </c>
      <c r="I878" s="29">
        <v>500000.0</v>
      </c>
      <c r="J878" s="29">
        <v>1.0E7</v>
      </c>
      <c r="K878" s="17">
        <v>1.0</v>
      </c>
      <c r="L878" s="17">
        <v>2.0</v>
      </c>
      <c r="M878" s="17">
        <f t="shared" si="1"/>
        <v>3</v>
      </c>
      <c r="N878" s="17">
        <v>100000.0</v>
      </c>
      <c r="O878" s="17">
        <v>100000.0</v>
      </c>
      <c r="P878" s="29">
        <f t="shared" si="2"/>
        <v>100000</v>
      </c>
      <c r="Q878" s="29">
        <v>100000.0</v>
      </c>
      <c r="R878" s="29">
        <v>200000.0</v>
      </c>
      <c r="S878" s="30" t="s">
        <v>39</v>
      </c>
      <c r="T878" s="17">
        <v>11288.5</v>
      </c>
      <c r="U878" s="17">
        <v>280000.0</v>
      </c>
      <c r="V878" s="33"/>
      <c r="W878" s="33"/>
      <c r="X878" s="33"/>
      <c r="Y878" s="33"/>
      <c r="Z878" s="33"/>
      <c r="AA878" s="33"/>
      <c r="AB878" s="33" t="s">
        <v>44</v>
      </c>
      <c r="AC878" t="str">
        <f t="shared" si="4"/>
        <v>FAIL</v>
      </c>
    </row>
    <row r="879">
      <c r="A879" s="17">
        <v>878.0</v>
      </c>
      <c r="B879" s="17">
        <v>6.0</v>
      </c>
      <c r="C879" s="17">
        <v>320.0</v>
      </c>
      <c r="D879" s="17">
        <v>3.0</v>
      </c>
      <c r="E879" s="17">
        <v>0.0</v>
      </c>
      <c r="F879" s="18">
        <v>0.0</v>
      </c>
      <c r="G879" s="17">
        <v>2.5</v>
      </c>
      <c r="H879" s="29">
        <v>600000.0</v>
      </c>
      <c r="I879" s="29">
        <v>300000.0</v>
      </c>
      <c r="J879" s="29">
        <v>1.0E7</v>
      </c>
      <c r="K879" s="17">
        <v>1.0</v>
      </c>
      <c r="L879" s="17">
        <v>2.0</v>
      </c>
      <c r="M879" s="17">
        <f t="shared" si="1"/>
        <v>3</v>
      </c>
      <c r="N879" s="17">
        <v>50000.0</v>
      </c>
      <c r="O879" s="17">
        <v>50000.0</v>
      </c>
      <c r="P879" s="29">
        <f t="shared" si="2"/>
        <v>50000</v>
      </c>
      <c r="Q879" s="29">
        <v>50000.0</v>
      </c>
      <c r="R879" s="29">
        <v>200000.0</v>
      </c>
      <c r="S879" s="30" t="s">
        <v>39</v>
      </c>
      <c r="T879" s="17">
        <v>9528.35</v>
      </c>
      <c r="U879" s="17">
        <v>270000.0</v>
      </c>
      <c r="V879" s="33"/>
      <c r="W879" s="33"/>
      <c r="X879" s="33"/>
      <c r="Y879" s="33"/>
      <c r="Z879" s="33"/>
      <c r="AA879" s="33"/>
      <c r="AB879" s="33" t="s">
        <v>44</v>
      </c>
      <c r="AC879" t="str">
        <f t="shared" si="4"/>
        <v>FAIL</v>
      </c>
    </row>
    <row r="880">
      <c r="A880" s="17">
        <v>879.0</v>
      </c>
      <c r="B880" s="17">
        <v>5.0</v>
      </c>
      <c r="C880" s="17">
        <v>320.0</v>
      </c>
      <c r="D880" s="17">
        <v>3.0</v>
      </c>
      <c r="E880" s="17">
        <v>0.0</v>
      </c>
      <c r="F880" s="18">
        <v>0.0</v>
      </c>
      <c r="G880" s="17">
        <v>3.0</v>
      </c>
      <c r="H880" s="29">
        <v>1000000.0</v>
      </c>
      <c r="I880" s="29">
        <v>500000.0</v>
      </c>
      <c r="J880" s="29">
        <v>1.0E7</v>
      </c>
      <c r="K880" s="17">
        <v>1.0</v>
      </c>
      <c r="L880" s="17">
        <v>2.0</v>
      </c>
      <c r="M880" s="17">
        <f t="shared" si="1"/>
        <v>3</v>
      </c>
      <c r="N880" s="17">
        <v>100000.0</v>
      </c>
      <c r="O880" s="17">
        <v>100000.0</v>
      </c>
      <c r="P880" s="29">
        <f t="shared" si="2"/>
        <v>100000</v>
      </c>
      <c r="Q880" s="29">
        <v>100000.0</v>
      </c>
      <c r="R880" s="29">
        <v>200000.0</v>
      </c>
      <c r="S880" s="30" t="s">
        <v>39</v>
      </c>
      <c r="T880" s="17">
        <v>12600.320000000002</v>
      </c>
      <c r="U880" s="17">
        <v>270000.0</v>
      </c>
      <c r="V880" s="33"/>
      <c r="W880" s="33"/>
      <c r="X880" s="33"/>
      <c r="Y880" s="33"/>
      <c r="Z880" s="33"/>
      <c r="AA880" s="33"/>
      <c r="AB880" s="33" t="s">
        <v>44</v>
      </c>
      <c r="AC880" t="str">
        <f t="shared" si="4"/>
        <v>FAIL</v>
      </c>
    </row>
    <row r="881">
      <c r="A881" s="17">
        <v>880.0</v>
      </c>
      <c r="B881" s="17">
        <v>3.0</v>
      </c>
      <c r="C881" s="17">
        <v>320.0</v>
      </c>
      <c r="D881" s="17">
        <v>3.0</v>
      </c>
      <c r="E881" s="17">
        <v>0.0</v>
      </c>
      <c r="F881" s="18">
        <v>0.0</v>
      </c>
      <c r="G881" s="17">
        <v>2.6</v>
      </c>
      <c r="H881" s="29">
        <v>1000000.0</v>
      </c>
      <c r="I881" s="29">
        <v>500000.0</v>
      </c>
      <c r="J881" s="29">
        <v>1.0E7</v>
      </c>
      <c r="K881" s="17">
        <v>1.0</v>
      </c>
      <c r="L881" s="17">
        <v>2.0</v>
      </c>
      <c r="M881" s="17">
        <f t="shared" si="1"/>
        <v>3</v>
      </c>
      <c r="N881" s="17">
        <v>100000.0</v>
      </c>
      <c r="O881" s="17">
        <v>100000.0</v>
      </c>
      <c r="P881" s="29">
        <f t="shared" si="2"/>
        <v>100000</v>
      </c>
      <c r="Q881" s="29">
        <v>100000.0</v>
      </c>
      <c r="R881" s="29">
        <v>200000.0</v>
      </c>
      <c r="S881" s="30" t="s">
        <v>39</v>
      </c>
      <c r="T881" s="17">
        <v>11890.91</v>
      </c>
      <c r="U881" s="17">
        <v>400000.0</v>
      </c>
      <c r="V881" s="33"/>
      <c r="W881" s="33"/>
      <c r="X881" s="33"/>
      <c r="Y881" s="33"/>
      <c r="Z881" s="33"/>
      <c r="AA881" s="33"/>
      <c r="AB881" s="33" t="s">
        <v>44</v>
      </c>
      <c r="AC881" t="str">
        <f t="shared" si="4"/>
        <v>FAIL</v>
      </c>
    </row>
    <row r="882">
      <c r="A882" s="17">
        <v>881.0</v>
      </c>
      <c r="B882" s="17">
        <v>15.0</v>
      </c>
      <c r="C882" s="17">
        <v>320.0</v>
      </c>
      <c r="D882" s="17">
        <v>3.0</v>
      </c>
      <c r="E882" s="17">
        <v>3000.0</v>
      </c>
      <c r="F882" s="18">
        <v>0.0</v>
      </c>
      <c r="G882" s="17">
        <v>3.0</v>
      </c>
      <c r="H882" s="29">
        <v>2500000.0</v>
      </c>
      <c r="I882" s="29">
        <v>500000.0</v>
      </c>
      <c r="J882" s="29">
        <v>1.0E7</v>
      </c>
      <c r="K882" s="17">
        <v>1.0</v>
      </c>
      <c r="L882" s="17">
        <v>2.0</v>
      </c>
      <c r="M882" s="17">
        <f t="shared" si="1"/>
        <v>3</v>
      </c>
      <c r="N882" s="17">
        <v>100000.0</v>
      </c>
      <c r="O882" s="17">
        <v>100000.0</v>
      </c>
      <c r="P882" s="29">
        <f t="shared" si="2"/>
        <v>100000</v>
      </c>
      <c r="Q882" s="29">
        <v>100000.0</v>
      </c>
      <c r="R882" s="29">
        <v>200000.0</v>
      </c>
      <c r="S882" s="30" t="s">
        <v>39</v>
      </c>
      <c r="T882" s="17">
        <v>5157.400000000001</v>
      </c>
      <c r="U882" s="17">
        <v>90000.0</v>
      </c>
      <c r="V882" s="33"/>
      <c r="W882" s="33"/>
      <c r="X882" s="33"/>
      <c r="Y882" s="33"/>
      <c r="Z882" s="33"/>
      <c r="AA882" s="33"/>
      <c r="AB882" s="33" t="s">
        <v>44</v>
      </c>
      <c r="AC882" t="str">
        <f t="shared" si="4"/>
        <v>FAIL</v>
      </c>
    </row>
    <row r="883">
      <c r="A883" s="17">
        <v>882.0</v>
      </c>
      <c r="B883" s="17">
        <v>14.0</v>
      </c>
      <c r="C883" s="17">
        <v>320.0</v>
      </c>
      <c r="D883" s="17">
        <v>3.0</v>
      </c>
      <c r="E883" s="17">
        <v>0.0</v>
      </c>
      <c r="F883" s="18">
        <v>0.0</v>
      </c>
      <c r="G883" s="17">
        <v>3.0</v>
      </c>
      <c r="H883" s="29">
        <v>1000000.0</v>
      </c>
      <c r="I883" s="29">
        <v>500000.0</v>
      </c>
      <c r="J883" s="29">
        <v>1.0E7</v>
      </c>
      <c r="K883" s="17">
        <v>1.0</v>
      </c>
      <c r="L883" s="17">
        <v>2.0</v>
      </c>
      <c r="M883" s="17">
        <f t="shared" si="1"/>
        <v>3</v>
      </c>
      <c r="N883" s="17">
        <v>100000.0</v>
      </c>
      <c r="O883" s="17">
        <v>100000.0</v>
      </c>
      <c r="P883" s="29">
        <f t="shared" si="2"/>
        <v>100000</v>
      </c>
      <c r="Q883" s="29">
        <v>100000.0</v>
      </c>
      <c r="R883" s="29">
        <v>200000.0</v>
      </c>
      <c r="S883" s="30" t="s">
        <v>39</v>
      </c>
      <c r="T883" s="17">
        <v>8015.370000000001</v>
      </c>
      <c r="U883" s="17">
        <v>120000.0</v>
      </c>
      <c r="V883" s="33"/>
      <c r="W883" s="33"/>
      <c r="X883" s="33"/>
      <c r="Y883" s="33"/>
      <c r="Z883" s="33"/>
      <c r="AA883" s="33"/>
      <c r="AB883" s="33" t="s">
        <v>44</v>
      </c>
      <c r="AC883" t="str">
        <f t="shared" si="4"/>
        <v>FAIL</v>
      </c>
    </row>
    <row r="884">
      <c r="A884" s="17">
        <v>883.0</v>
      </c>
      <c r="B884" s="17">
        <v>13.0</v>
      </c>
      <c r="C884" s="17">
        <v>320.0</v>
      </c>
      <c r="D884" s="17">
        <v>3.0</v>
      </c>
      <c r="E884" s="17">
        <v>0.0</v>
      </c>
      <c r="F884" s="18">
        <v>0.0</v>
      </c>
      <c r="G884" s="17">
        <v>3.0</v>
      </c>
      <c r="H884" s="29">
        <v>1000000.0</v>
      </c>
      <c r="I884" s="29">
        <v>300000.0</v>
      </c>
      <c r="J884" s="29">
        <v>1.0E7</v>
      </c>
      <c r="K884" s="17">
        <v>1.0</v>
      </c>
      <c r="L884" s="17">
        <v>2.0</v>
      </c>
      <c r="M884" s="17">
        <f t="shared" si="1"/>
        <v>3</v>
      </c>
      <c r="N884" s="17">
        <v>100000.0</v>
      </c>
      <c r="O884" s="17">
        <v>100000.0</v>
      </c>
      <c r="P884" s="29">
        <f t="shared" si="2"/>
        <v>100000</v>
      </c>
      <c r="Q884" s="29">
        <v>100000.0</v>
      </c>
      <c r="R884" s="29">
        <v>200000.0</v>
      </c>
      <c r="S884" s="30" t="s">
        <v>39</v>
      </c>
      <c r="T884" s="17">
        <v>8267.890000000001</v>
      </c>
      <c r="U884" s="17">
        <v>140000.0</v>
      </c>
      <c r="V884" s="33"/>
      <c r="W884" s="33"/>
      <c r="X884" s="33"/>
      <c r="Y884" s="33"/>
      <c r="Z884" s="33"/>
      <c r="AA884" s="33"/>
      <c r="AB884" s="33" t="s">
        <v>44</v>
      </c>
      <c r="AC884" t="str">
        <f t="shared" si="4"/>
        <v>FAIL</v>
      </c>
    </row>
    <row r="885">
      <c r="A885" s="17">
        <v>884.0</v>
      </c>
      <c r="B885" s="17">
        <v>13.0</v>
      </c>
      <c r="C885" s="17">
        <v>320.0</v>
      </c>
      <c r="D885" s="17">
        <v>3.0</v>
      </c>
      <c r="E885" s="17">
        <v>0.0</v>
      </c>
      <c r="F885" s="18">
        <v>0.0</v>
      </c>
      <c r="G885" s="17">
        <v>2.663</v>
      </c>
      <c r="H885" s="29">
        <v>1000000.0</v>
      </c>
      <c r="I885" s="29">
        <v>500000.0</v>
      </c>
      <c r="J885" s="29">
        <v>1.0E7</v>
      </c>
      <c r="K885" s="17">
        <v>1.0</v>
      </c>
      <c r="L885" s="17">
        <v>2.0</v>
      </c>
      <c r="M885" s="17">
        <f t="shared" si="1"/>
        <v>3</v>
      </c>
      <c r="N885" s="17">
        <v>100000.0</v>
      </c>
      <c r="O885" s="17">
        <v>100000.0</v>
      </c>
      <c r="P885" s="29">
        <f t="shared" si="2"/>
        <v>100000</v>
      </c>
      <c r="Q885" s="29">
        <v>100000.0</v>
      </c>
      <c r="R885" s="29">
        <v>200000.0</v>
      </c>
      <c r="S885" s="30" t="s">
        <v>39</v>
      </c>
      <c r="T885" s="17">
        <v>11637.320000000002</v>
      </c>
      <c r="U885" s="17">
        <v>140000.0</v>
      </c>
      <c r="V885" s="33"/>
      <c r="W885" s="33"/>
      <c r="X885" s="33"/>
      <c r="Y885" s="33"/>
      <c r="Z885" s="33"/>
      <c r="AA885" s="33"/>
      <c r="AB885" s="33" t="s">
        <v>44</v>
      </c>
      <c r="AC885" t="str">
        <f t="shared" si="4"/>
        <v>FAIL</v>
      </c>
    </row>
    <row r="886">
      <c r="A886" s="17">
        <v>885.0</v>
      </c>
      <c r="B886" s="17">
        <v>14.0</v>
      </c>
      <c r="C886" s="17">
        <v>320.0</v>
      </c>
      <c r="D886" s="17">
        <v>0.0</v>
      </c>
      <c r="E886" s="17">
        <v>0.0</v>
      </c>
      <c r="F886" s="18">
        <v>0.0</v>
      </c>
      <c r="G886" s="17">
        <v>2.57</v>
      </c>
      <c r="H886" s="29">
        <v>1000000.0</v>
      </c>
      <c r="I886" s="29">
        <v>500000.0</v>
      </c>
      <c r="J886" s="29">
        <v>1.0E7</v>
      </c>
      <c r="K886" s="17">
        <v>1.0</v>
      </c>
      <c r="L886" s="17">
        <v>2.0</v>
      </c>
      <c r="M886" s="17">
        <f t="shared" si="1"/>
        <v>3</v>
      </c>
      <c r="N886" s="17">
        <v>100000.0</v>
      </c>
      <c r="O886" s="17">
        <v>100000.0</v>
      </c>
      <c r="P886" s="29">
        <f t="shared" si="2"/>
        <v>100000</v>
      </c>
      <c r="Q886" s="29">
        <v>100000.0</v>
      </c>
      <c r="R886" s="29">
        <v>200000.0</v>
      </c>
      <c r="S886" s="30" t="s">
        <v>39</v>
      </c>
      <c r="T886" s="17">
        <v>11802.1</v>
      </c>
      <c r="U886" s="17">
        <v>100000.0</v>
      </c>
      <c r="V886" s="33"/>
      <c r="W886" s="33"/>
      <c r="X886" s="33"/>
      <c r="Y886" s="33"/>
      <c r="Z886" s="33"/>
      <c r="AA886" s="33"/>
      <c r="AB886" s="33" t="s">
        <v>44</v>
      </c>
      <c r="AC886" t="str">
        <f t="shared" si="4"/>
        <v>FAIL</v>
      </c>
    </row>
    <row r="887">
      <c r="A887" s="17">
        <v>886.0</v>
      </c>
      <c r="B887" s="17">
        <v>12.0</v>
      </c>
      <c r="C887" s="17">
        <v>320.0</v>
      </c>
      <c r="D887" s="17">
        <v>0.0</v>
      </c>
      <c r="E887" s="17">
        <v>3000.0</v>
      </c>
      <c r="F887" s="18">
        <v>0.0</v>
      </c>
      <c r="G887" s="17">
        <v>2.5</v>
      </c>
      <c r="H887" s="29">
        <v>2500000.0</v>
      </c>
      <c r="I887" s="29">
        <v>500000.0</v>
      </c>
      <c r="J887" s="29">
        <v>1.0E7</v>
      </c>
      <c r="K887" s="17">
        <v>1.0</v>
      </c>
      <c r="L887" s="17">
        <v>2.0</v>
      </c>
      <c r="M887" s="17">
        <f t="shared" si="1"/>
        <v>3</v>
      </c>
      <c r="N887" s="17">
        <v>100000.0</v>
      </c>
      <c r="O887" s="17">
        <v>100000.0</v>
      </c>
      <c r="P887" s="29">
        <f t="shared" si="2"/>
        <v>100000</v>
      </c>
      <c r="Q887" s="29">
        <v>100000.0</v>
      </c>
      <c r="R887" s="29">
        <v>200000.0</v>
      </c>
      <c r="S887" s="30" t="s">
        <v>39</v>
      </c>
      <c r="T887" s="17">
        <v>5748.04</v>
      </c>
      <c r="U887" s="17">
        <v>90000.0</v>
      </c>
      <c r="V887" s="33"/>
      <c r="W887" s="33"/>
      <c r="X887" s="33"/>
      <c r="Y887" s="33"/>
      <c r="Z887" s="33"/>
      <c r="AA887" s="33"/>
      <c r="AB887" s="33" t="s">
        <v>44</v>
      </c>
      <c r="AC887" t="str">
        <f t="shared" si="4"/>
        <v>FAIL</v>
      </c>
    </row>
    <row r="888">
      <c r="A888" s="17">
        <v>887.0</v>
      </c>
      <c r="B888" s="17">
        <v>12.0</v>
      </c>
      <c r="C888" s="17">
        <v>320.0</v>
      </c>
      <c r="D888" s="17">
        <v>0.0</v>
      </c>
      <c r="E888" s="17">
        <v>3000.0</v>
      </c>
      <c r="F888" s="18">
        <v>0.0</v>
      </c>
      <c r="G888" s="17">
        <v>2.5</v>
      </c>
      <c r="H888" s="29">
        <v>2500000.0</v>
      </c>
      <c r="I888" s="29">
        <v>500000.0</v>
      </c>
      <c r="J888" s="29">
        <v>1.0E7</v>
      </c>
      <c r="K888" s="17">
        <v>1.0</v>
      </c>
      <c r="L888" s="17">
        <v>2.0</v>
      </c>
      <c r="M888" s="17">
        <f t="shared" si="1"/>
        <v>3</v>
      </c>
      <c r="N888" s="17">
        <v>100000.0</v>
      </c>
      <c r="O888" s="17">
        <v>100000.0</v>
      </c>
      <c r="P888" s="29">
        <f t="shared" si="2"/>
        <v>100000</v>
      </c>
      <c r="Q888" s="29">
        <v>100000.0</v>
      </c>
      <c r="R888" s="29">
        <v>200000.0</v>
      </c>
      <c r="S888" s="30" t="s">
        <v>39</v>
      </c>
      <c r="T888" s="17">
        <v>6568.7300000000005</v>
      </c>
      <c r="U888" s="17">
        <v>90000.0</v>
      </c>
      <c r="V888" s="33"/>
      <c r="W888" s="33"/>
      <c r="X888" s="33"/>
      <c r="Y888" s="33"/>
      <c r="Z888" s="33"/>
      <c r="AA888" s="33"/>
      <c r="AB888" s="33" t="s">
        <v>44</v>
      </c>
      <c r="AC888" t="str">
        <f t="shared" si="4"/>
        <v>FAIL</v>
      </c>
    </row>
    <row r="889">
      <c r="A889" s="17">
        <v>888.0</v>
      </c>
      <c r="B889" s="17">
        <v>12.0</v>
      </c>
      <c r="C889" s="17">
        <v>320.0</v>
      </c>
      <c r="D889" s="17">
        <v>0.0</v>
      </c>
      <c r="E889" s="17">
        <v>0.0</v>
      </c>
      <c r="F889" s="18">
        <v>0.0</v>
      </c>
      <c r="G889" s="17">
        <v>3.0</v>
      </c>
      <c r="H889" s="29">
        <v>1000000.0</v>
      </c>
      <c r="I889" s="29">
        <v>500000.0</v>
      </c>
      <c r="J889" s="29">
        <v>1.0E7</v>
      </c>
      <c r="K889" s="17">
        <v>1.0</v>
      </c>
      <c r="L889" s="17">
        <v>2.0</v>
      </c>
      <c r="M889" s="17">
        <f t="shared" si="1"/>
        <v>3</v>
      </c>
      <c r="N889" s="17">
        <v>100000.0</v>
      </c>
      <c r="O889" s="17">
        <v>100000.0</v>
      </c>
      <c r="P889" s="29">
        <f t="shared" si="2"/>
        <v>100000</v>
      </c>
      <c r="Q889" s="29">
        <v>100000.0</v>
      </c>
      <c r="R889" s="29">
        <v>200000.0</v>
      </c>
      <c r="S889" s="30" t="s">
        <v>39</v>
      </c>
      <c r="T889" s="17">
        <v>11397.640000000001</v>
      </c>
      <c r="U889" s="17">
        <v>200000.0</v>
      </c>
      <c r="V889" s="33"/>
      <c r="W889" s="33"/>
      <c r="X889" s="33"/>
      <c r="Y889" s="33"/>
      <c r="Z889" s="33"/>
      <c r="AA889" s="33"/>
      <c r="AB889" s="33" t="s">
        <v>44</v>
      </c>
      <c r="AC889" t="str">
        <f t="shared" si="4"/>
        <v>FAIL</v>
      </c>
    </row>
    <row r="890">
      <c r="A890" s="17">
        <v>889.0</v>
      </c>
      <c r="B890" s="17">
        <v>12.0</v>
      </c>
      <c r="C890" s="17">
        <v>320.0</v>
      </c>
      <c r="D890" s="17">
        <v>0.0</v>
      </c>
      <c r="E890" s="17">
        <v>0.0</v>
      </c>
      <c r="F890" s="18">
        <v>0.0</v>
      </c>
      <c r="G890" s="17">
        <v>3.0</v>
      </c>
      <c r="H890" s="29">
        <v>1000000.0</v>
      </c>
      <c r="I890" s="29">
        <v>500000.0</v>
      </c>
      <c r="J890" s="29">
        <v>1.0E7</v>
      </c>
      <c r="K890" s="17">
        <v>1.0</v>
      </c>
      <c r="L890" s="17">
        <v>2.0</v>
      </c>
      <c r="M890" s="17">
        <f t="shared" si="1"/>
        <v>3</v>
      </c>
      <c r="N890" s="17">
        <v>100000.0</v>
      </c>
      <c r="O890" s="17">
        <v>100000.0</v>
      </c>
      <c r="P890" s="29">
        <f t="shared" si="2"/>
        <v>100000</v>
      </c>
      <c r="Q890" s="29">
        <v>100000.0</v>
      </c>
      <c r="R890" s="29">
        <v>200000.0</v>
      </c>
      <c r="S890" s="30" t="s">
        <v>39</v>
      </c>
      <c r="T890" s="17">
        <v>8415.550000000001</v>
      </c>
      <c r="U890" s="17">
        <v>150000.0</v>
      </c>
      <c r="V890" s="33"/>
      <c r="W890" s="33"/>
      <c r="X890" s="33"/>
      <c r="Y890" s="33"/>
      <c r="Z890" s="33"/>
      <c r="AA890" s="33"/>
      <c r="AB890" s="33" t="s">
        <v>44</v>
      </c>
      <c r="AC890" t="str">
        <f t="shared" si="4"/>
        <v>FAIL</v>
      </c>
    </row>
    <row r="891">
      <c r="A891" s="17">
        <v>890.0</v>
      </c>
      <c r="B891" s="17">
        <v>11.0</v>
      </c>
      <c r="C891" s="17">
        <v>320.0</v>
      </c>
      <c r="D891" s="17">
        <v>0.0</v>
      </c>
      <c r="E891" s="17">
        <v>0.0</v>
      </c>
      <c r="F891" s="18">
        <v>0.0</v>
      </c>
      <c r="G891" s="17">
        <v>2.5</v>
      </c>
      <c r="H891" s="29">
        <v>1000000.0</v>
      </c>
      <c r="I891" s="29">
        <v>500000.0</v>
      </c>
      <c r="J891" s="29">
        <v>1.0E7</v>
      </c>
      <c r="K891" s="17">
        <v>1.0</v>
      </c>
      <c r="L891" s="17">
        <v>2.0</v>
      </c>
      <c r="M891" s="17">
        <f t="shared" si="1"/>
        <v>3</v>
      </c>
      <c r="N891" s="17">
        <v>100000.0</v>
      </c>
      <c r="O891" s="17">
        <v>100000.0</v>
      </c>
      <c r="P891" s="29">
        <f t="shared" si="2"/>
        <v>100000</v>
      </c>
      <c r="Q891" s="29">
        <v>100000.0</v>
      </c>
      <c r="R891" s="29">
        <v>200000.0</v>
      </c>
      <c r="S891" s="30" t="s">
        <v>39</v>
      </c>
      <c r="T891" s="17">
        <v>8415.550000000001</v>
      </c>
      <c r="U891" s="17">
        <v>150000.0</v>
      </c>
      <c r="V891" s="33"/>
      <c r="W891" s="33"/>
      <c r="X891" s="33"/>
      <c r="Y891" s="33"/>
      <c r="Z891" s="33"/>
      <c r="AA891" s="33"/>
      <c r="AB891" s="33" t="s">
        <v>44</v>
      </c>
      <c r="AC891" t="str">
        <f t="shared" si="4"/>
        <v>FAIL</v>
      </c>
    </row>
    <row r="892">
      <c r="A892" s="17">
        <v>891.0</v>
      </c>
      <c r="B892" s="17">
        <v>11.0</v>
      </c>
      <c r="C892" s="17">
        <v>320.0</v>
      </c>
      <c r="D892" s="17">
        <v>0.0</v>
      </c>
      <c r="E892" s="17">
        <v>0.0</v>
      </c>
      <c r="F892" s="18">
        <v>0.0</v>
      </c>
      <c r="G892" s="17">
        <v>2.5</v>
      </c>
      <c r="H892" s="29">
        <v>1000000.0</v>
      </c>
      <c r="I892" s="29">
        <v>500000.0</v>
      </c>
      <c r="J892" s="29">
        <v>1.0E7</v>
      </c>
      <c r="K892" s="17">
        <v>1.0</v>
      </c>
      <c r="L892" s="17">
        <v>2.0</v>
      </c>
      <c r="M892" s="17">
        <f t="shared" si="1"/>
        <v>3</v>
      </c>
      <c r="N892" s="17">
        <v>100000.0</v>
      </c>
      <c r="O892" s="17">
        <v>100000.0</v>
      </c>
      <c r="P892" s="29">
        <f t="shared" si="2"/>
        <v>100000</v>
      </c>
      <c r="Q892" s="29">
        <v>100000.0</v>
      </c>
      <c r="R892" s="29">
        <v>200000.0</v>
      </c>
      <c r="S892" s="30" t="s">
        <v>39</v>
      </c>
      <c r="T892" s="17">
        <v>11397.640000000001</v>
      </c>
      <c r="U892" s="17">
        <v>180000.0</v>
      </c>
      <c r="V892" s="33"/>
      <c r="W892" s="33"/>
      <c r="X892" s="33"/>
      <c r="Y892" s="33"/>
      <c r="Z892" s="33"/>
      <c r="AA892" s="33"/>
      <c r="AB892" s="33" t="s">
        <v>44</v>
      </c>
      <c r="AC892" t="str">
        <f t="shared" si="4"/>
        <v>FAIL</v>
      </c>
    </row>
    <row r="893">
      <c r="A893" s="17">
        <v>892.0</v>
      </c>
      <c r="B893" s="17">
        <v>11.0</v>
      </c>
      <c r="C893" s="17">
        <v>320.0</v>
      </c>
      <c r="D893" s="17">
        <v>0.0</v>
      </c>
      <c r="E893" s="17">
        <v>0.0</v>
      </c>
      <c r="F893" s="18">
        <v>0.0</v>
      </c>
      <c r="G893" s="17">
        <v>2.5</v>
      </c>
      <c r="H893" s="29">
        <v>1000000.0</v>
      </c>
      <c r="I893" s="29">
        <v>500000.0</v>
      </c>
      <c r="J893" s="29">
        <v>1.0E7</v>
      </c>
      <c r="K893" s="17">
        <v>1.0</v>
      </c>
      <c r="L893" s="17">
        <v>2.0</v>
      </c>
      <c r="M893" s="17">
        <f t="shared" si="1"/>
        <v>3</v>
      </c>
      <c r="N893" s="17">
        <v>100000.0</v>
      </c>
      <c r="O893" s="17">
        <v>100000.0</v>
      </c>
      <c r="P893" s="29">
        <f t="shared" si="2"/>
        <v>100000</v>
      </c>
      <c r="Q893" s="29">
        <v>100000.0</v>
      </c>
      <c r="R893" s="29">
        <v>200000.0</v>
      </c>
      <c r="S893" s="30" t="s">
        <v>39</v>
      </c>
      <c r="T893" s="17">
        <v>11397.640000000001</v>
      </c>
      <c r="U893" s="17">
        <v>180000.0</v>
      </c>
      <c r="V893" s="33"/>
      <c r="W893" s="33"/>
      <c r="X893" s="33"/>
      <c r="Y893" s="33"/>
      <c r="Z893" s="33"/>
      <c r="AA893" s="33"/>
      <c r="AB893" s="33" t="s">
        <v>44</v>
      </c>
      <c r="AC893" t="str">
        <f t="shared" si="4"/>
        <v>FAIL</v>
      </c>
    </row>
    <row r="894">
      <c r="A894" s="17">
        <v>893.0</v>
      </c>
      <c r="B894" s="17">
        <v>9.0</v>
      </c>
      <c r="C894" s="17">
        <v>320.0</v>
      </c>
      <c r="D894" s="17">
        <v>0.0</v>
      </c>
      <c r="E894" s="17">
        <v>0.0</v>
      </c>
      <c r="F894" s="18">
        <v>0.0</v>
      </c>
      <c r="G894" s="17">
        <v>2.5</v>
      </c>
      <c r="H894" s="29">
        <v>1000000.0</v>
      </c>
      <c r="I894" s="29">
        <v>500000.0</v>
      </c>
      <c r="J894" s="29">
        <v>1.0E7</v>
      </c>
      <c r="K894" s="17">
        <v>1.0</v>
      </c>
      <c r="L894" s="17">
        <v>2.0</v>
      </c>
      <c r="M894" s="17">
        <f t="shared" si="1"/>
        <v>3</v>
      </c>
      <c r="N894" s="17">
        <v>100000.0</v>
      </c>
      <c r="O894" s="17">
        <v>100000.0</v>
      </c>
      <c r="P894" s="29">
        <f t="shared" si="2"/>
        <v>100000</v>
      </c>
      <c r="Q894" s="29">
        <v>100000.0</v>
      </c>
      <c r="R894" s="29">
        <v>200000.0</v>
      </c>
      <c r="S894" s="30" t="s">
        <v>39</v>
      </c>
      <c r="T894" s="17">
        <v>10671.11</v>
      </c>
      <c r="U894" s="17">
        <v>210000.0</v>
      </c>
      <c r="V894" s="33"/>
      <c r="W894" s="33"/>
      <c r="X894" s="33"/>
      <c r="Y894" s="33"/>
      <c r="Z894" s="33"/>
      <c r="AA894" s="33"/>
      <c r="AB894" s="33" t="s">
        <v>44</v>
      </c>
      <c r="AC894" t="str">
        <f t="shared" si="4"/>
        <v>FAIL</v>
      </c>
    </row>
    <row r="895">
      <c r="A895" s="17">
        <v>894.0</v>
      </c>
      <c r="B895" s="17">
        <v>9.0</v>
      </c>
      <c r="C895" s="17">
        <v>320.0</v>
      </c>
      <c r="D895" s="17">
        <v>0.0</v>
      </c>
      <c r="E895" s="17">
        <v>0.0</v>
      </c>
      <c r="F895" s="18">
        <v>0.0</v>
      </c>
      <c r="G895" s="17">
        <v>2.5</v>
      </c>
      <c r="H895" s="29">
        <v>1000000.0</v>
      </c>
      <c r="I895" s="29">
        <v>500000.0</v>
      </c>
      <c r="J895" s="29">
        <v>1.0E7</v>
      </c>
      <c r="K895" s="17">
        <v>1.0</v>
      </c>
      <c r="L895" s="17">
        <v>2.0</v>
      </c>
      <c r="M895" s="17">
        <f t="shared" si="1"/>
        <v>3</v>
      </c>
      <c r="N895" s="17">
        <v>100000.0</v>
      </c>
      <c r="O895" s="17">
        <v>100000.0</v>
      </c>
      <c r="P895" s="29">
        <f t="shared" si="2"/>
        <v>100000</v>
      </c>
      <c r="Q895" s="29">
        <v>100000.0</v>
      </c>
      <c r="R895" s="29">
        <v>200000.0</v>
      </c>
      <c r="S895" s="30" t="s">
        <v>39</v>
      </c>
      <c r="T895" s="17">
        <v>9229.82</v>
      </c>
      <c r="U895" s="17">
        <v>200000.0</v>
      </c>
      <c r="V895" s="33"/>
      <c r="W895" s="33"/>
      <c r="X895" s="33"/>
      <c r="Y895" s="33"/>
      <c r="Z895" s="33"/>
      <c r="AA895" s="33"/>
      <c r="AB895" s="33" t="s">
        <v>44</v>
      </c>
      <c r="AC895" t="str">
        <f t="shared" si="4"/>
        <v>FAIL</v>
      </c>
    </row>
    <row r="896">
      <c r="A896" s="17">
        <v>895.0</v>
      </c>
      <c r="B896" s="17">
        <v>9.0</v>
      </c>
      <c r="C896" s="17">
        <v>320.0</v>
      </c>
      <c r="D896" s="17">
        <v>0.0</v>
      </c>
      <c r="E896" s="17">
        <v>0.0</v>
      </c>
      <c r="F896" s="18">
        <v>0.0</v>
      </c>
      <c r="G896" s="17">
        <v>2.5</v>
      </c>
      <c r="H896" s="29">
        <v>1000000.0</v>
      </c>
      <c r="I896" s="29">
        <v>500000.0</v>
      </c>
      <c r="J896" s="29">
        <v>1.0E7</v>
      </c>
      <c r="K896" s="17">
        <v>1.0</v>
      </c>
      <c r="L896" s="17">
        <v>2.0</v>
      </c>
      <c r="M896" s="17">
        <f t="shared" si="1"/>
        <v>3</v>
      </c>
      <c r="N896" s="17">
        <v>100000.0</v>
      </c>
      <c r="O896" s="17">
        <v>100000.0</v>
      </c>
      <c r="P896" s="29">
        <f t="shared" si="2"/>
        <v>100000</v>
      </c>
      <c r="Q896" s="29">
        <v>100000.0</v>
      </c>
      <c r="R896" s="29">
        <v>200000.0</v>
      </c>
      <c r="S896" s="30" t="s">
        <v>39</v>
      </c>
      <c r="T896" s="17">
        <v>9833.300000000001</v>
      </c>
      <c r="U896" s="17">
        <v>200000.0</v>
      </c>
      <c r="V896" s="33"/>
      <c r="W896" s="33"/>
      <c r="X896" s="33"/>
      <c r="Y896" s="33"/>
      <c r="Z896" s="33"/>
      <c r="AA896" s="33"/>
      <c r="AB896" s="33" t="s">
        <v>44</v>
      </c>
      <c r="AC896" t="str">
        <f t="shared" si="4"/>
        <v>FAIL</v>
      </c>
    </row>
    <row r="897">
      <c r="A897" s="17">
        <v>896.0</v>
      </c>
      <c r="B897" s="17">
        <v>9.0</v>
      </c>
      <c r="C897" s="17">
        <v>320.0</v>
      </c>
      <c r="D897" s="17">
        <v>0.0</v>
      </c>
      <c r="E897" s="17">
        <v>3000.0</v>
      </c>
      <c r="F897" s="18">
        <v>0.0</v>
      </c>
      <c r="G897" s="17">
        <v>3.0</v>
      </c>
      <c r="H897" s="29">
        <v>1000000.0</v>
      </c>
      <c r="I897" s="29">
        <v>500000.0</v>
      </c>
      <c r="J897" s="29">
        <v>1.0E7</v>
      </c>
      <c r="K897" s="17">
        <v>1.0</v>
      </c>
      <c r="L897" s="17">
        <v>2.0</v>
      </c>
      <c r="M897" s="17">
        <f t="shared" si="1"/>
        <v>3</v>
      </c>
      <c r="N897" s="17">
        <v>100000.0</v>
      </c>
      <c r="O897" s="17">
        <v>100000.0</v>
      </c>
      <c r="P897" s="29">
        <f t="shared" si="2"/>
        <v>100000</v>
      </c>
      <c r="Q897" s="29">
        <v>100000.0</v>
      </c>
      <c r="R897" s="29">
        <v>300000.0</v>
      </c>
      <c r="S897" s="30" t="s">
        <v>39</v>
      </c>
      <c r="T897" s="17">
        <v>8962.32</v>
      </c>
      <c r="U897" s="17">
        <v>320000.0</v>
      </c>
      <c r="V897" s="33"/>
      <c r="W897" s="33"/>
      <c r="X897" s="33"/>
      <c r="Y897" s="33"/>
      <c r="Z897" s="33"/>
      <c r="AA897" s="33"/>
      <c r="AB897" s="33" t="s">
        <v>44</v>
      </c>
      <c r="AC897" t="str">
        <f t="shared" si="4"/>
        <v>FAIL</v>
      </c>
    </row>
    <row r="898">
      <c r="A898" s="17">
        <v>897.0</v>
      </c>
      <c r="B898" s="17">
        <v>8.0</v>
      </c>
      <c r="C898" s="17">
        <v>320.0</v>
      </c>
      <c r="D898" s="17">
        <v>0.0</v>
      </c>
      <c r="E898" s="17">
        <v>0.0</v>
      </c>
      <c r="F898" s="18">
        <v>0.0</v>
      </c>
      <c r="G898" s="17">
        <v>2.5</v>
      </c>
      <c r="H898" s="29">
        <v>1000000.0</v>
      </c>
      <c r="I898" s="29">
        <v>500000.0</v>
      </c>
      <c r="J898" s="29">
        <v>1.0E7</v>
      </c>
      <c r="K898" s="17">
        <v>1.0</v>
      </c>
      <c r="L898" s="17">
        <v>2.0</v>
      </c>
      <c r="M898" s="17">
        <f t="shared" si="1"/>
        <v>3</v>
      </c>
      <c r="N898" s="17">
        <v>100000.0</v>
      </c>
      <c r="O898" s="17">
        <v>100000.0</v>
      </c>
      <c r="P898" s="29">
        <f t="shared" si="2"/>
        <v>100000</v>
      </c>
      <c r="Q898" s="29">
        <v>100000.0</v>
      </c>
      <c r="R898" s="29">
        <v>200000.0</v>
      </c>
      <c r="S898" s="30" t="s">
        <v>39</v>
      </c>
      <c r="T898" s="17">
        <v>11070.220000000001</v>
      </c>
      <c r="U898" s="17">
        <v>230000.0</v>
      </c>
      <c r="V898" s="33"/>
      <c r="W898" s="33"/>
      <c r="X898" s="33"/>
      <c r="Y898" s="33"/>
      <c r="Z898" s="33"/>
      <c r="AA898" s="33"/>
      <c r="AB898" s="33" t="s">
        <v>44</v>
      </c>
      <c r="AC898" t="str">
        <f t="shared" si="4"/>
        <v>FAIL</v>
      </c>
    </row>
    <row r="899">
      <c r="A899" s="17">
        <v>898.0</v>
      </c>
      <c r="B899" s="17">
        <v>8.0</v>
      </c>
      <c r="C899" s="17">
        <v>320.0</v>
      </c>
      <c r="D899" s="17">
        <v>0.0</v>
      </c>
      <c r="E899" s="17">
        <v>3000.0</v>
      </c>
      <c r="F899" s="18">
        <v>0.0</v>
      </c>
      <c r="G899" s="17">
        <v>2.5</v>
      </c>
      <c r="H899" s="29">
        <v>1000000.0</v>
      </c>
      <c r="I899" s="29">
        <v>500000.0</v>
      </c>
      <c r="J899" s="29">
        <v>1.0E7</v>
      </c>
      <c r="K899" s="17">
        <v>1.0</v>
      </c>
      <c r="L899" s="17">
        <v>2.0</v>
      </c>
      <c r="M899" s="17">
        <f t="shared" si="1"/>
        <v>3</v>
      </c>
      <c r="N899" s="17">
        <v>100000.0</v>
      </c>
      <c r="O899" s="17">
        <v>100000.0</v>
      </c>
      <c r="P899" s="29">
        <f t="shared" si="2"/>
        <v>100000</v>
      </c>
      <c r="Q899" s="29">
        <v>100000.0</v>
      </c>
      <c r="R899" s="29">
        <v>300000.0</v>
      </c>
      <c r="S899" s="30" t="s">
        <v>39</v>
      </c>
      <c r="T899" s="17">
        <v>8978.37</v>
      </c>
      <c r="U899" s="17">
        <v>310000.0</v>
      </c>
      <c r="V899" s="33"/>
      <c r="W899" s="33"/>
      <c r="X899" s="33"/>
      <c r="Y899" s="33"/>
      <c r="Z899" s="33"/>
      <c r="AA899" s="33"/>
      <c r="AB899" s="33" t="s">
        <v>44</v>
      </c>
      <c r="AC899" t="str">
        <f t="shared" si="4"/>
        <v>FAIL</v>
      </c>
    </row>
    <row r="900">
      <c r="A900" s="17">
        <v>899.0</v>
      </c>
      <c r="B900" s="17">
        <v>8.0</v>
      </c>
      <c r="C900" s="17">
        <v>320.0</v>
      </c>
      <c r="D900" s="17">
        <v>0.0</v>
      </c>
      <c r="E900" s="17">
        <v>0.0</v>
      </c>
      <c r="F900" s="18">
        <v>0.0</v>
      </c>
      <c r="G900" s="17">
        <v>2.5</v>
      </c>
      <c r="H900" s="29">
        <v>1000000.0</v>
      </c>
      <c r="I900" s="29">
        <v>500000.0</v>
      </c>
      <c r="J900" s="29">
        <v>1.0E7</v>
      </c>
      <c r="K900" s="17">
        <v>1.0</v>
      </c>
      <c r="L900" s="17">
        <v>2.0</v>
      </c>
      <c r="M900" s="17">
        <f t="shared" si="1"/>
        <v>3</v>
      </c>
      <c r="N900" s="17">
        <v>100000.0</v>
      </c>
      <c r="O900" s="17">
        <v>100000.0</v>
      </c>
      <c r="P900" s="29">
        <f t="shared" si="2"/>
        <v>100000</v>
      </c>
      <c r="Q900" s="29">
        <v>100000.0</v>
      </c>
      <c r="R900" s="29">
        <v>200000.0</v>
      </c>
      <c r="S900" s="30" t="s">
        <v>39</v>
      </c>
      <c r="T900" s="17">
        <v>9434.19</v>
      </c>
      <c r="U900" s="17">
        <v>240000.0</v>
      </c>
      <c r="V900" s="33"/>
      <c r="W900" s="33"/>
      <c r="X900" s="33"/>
      <c r="Y900" s="33"/>
      <c r="Z900" s="33"/>
      <c r="AA900" s="33"/>
      <c r="AB900" s="33" t="s">
        <v>44</v>
      </c>
      <c r="AC900" t="str">
        <f t="shared" si="4"/>
        <v>FAIL</v>
      </c>
    </row>
    <row r="901">
      <c r="A901" s="17">
        <v>900.0</v>
      </c>
      <c r="B901" s="17">
        <v>8.0</v>
      </c>
      <c r="C901" s="17">
        <v>320.0</v>
      </c>
      <c r="D901" s="17">
        <v>0.0</v>
      </c>
      <c r="E901" s="17">
        <v>0.0</v>
      </c>
      <c r="F901" s="18">
        <v>0.0</v>
      </c>
      <c r="G901" s="17">
        <v>2.5</v>
      </c>
      <c r="H901" s="29">
        <v>1000000.0</v>
      </c>
      <c r="I901" s="29">
        <v>500000.0</v>
      </c>
      <c r="J901" s="29">
        <v>1.0E7</v>
      </c>
      <c r="K901" s="17">
        <v>1.0</v>
      </c>
      <c r="L901" s="17">
        <v>2.0</v>
      </c>
      <c r="M901" s="17">
        <f t="shared" si="1"/>
        <v>3</v>
      </c>
      <c r="N901" s="17">
        <v>100000.0</v>
      </c>
      <c r="O901" s="17">
        <v>100000.0</v>
      </c>
      <c r="P901" s="29">
        <f t="shared" si="2"/>
        <v>100000</v>
      </c>
      <c r="Q901" s="29">
        <v>100000.0</v>
      </c>
      <c r="R901" s="29">
        <v>200000.0</v>
      </c>
      <c r="S901" s="30" t="s">
        <v>39</v>
      </c>
      <c r="T901" s="17">
        <v>9465.220000000001</v>
      </c>
      <c r="U901" s="17">
        <v>220000.0</v>
      </c>
      <c r="V901" s="33"/>
      <c r="W901" s="33"/>
      <c r="X901" s="33"/>
      <c r="Y901" s="33"/>
      <c r="Z901" s="33"/>
      <c r="AA901" s="33"/>
      <c r="AB901" s="33" t="s">
        <v>44</v>
      </c>
      <c r="AC901" t="str">
        <f t="shared" si="4"/>
        <v>FAIL</v>
      </c>
    </row>
    <row r="902">
      <c r="A902" s="17">
        <v>901.0</v>
      </c>
      <c r="B902" s="17">
        <v>8.0</v>
      </c>
      <c r="C902" s="17">
        <v>320.0</v>
      </c>
      <c r="D902" s="17">
        <v>0.0</v>
      </c>
      <c r="E902" s="17">
        <v>0.0</v>
      </c>
      <c r="F902" s="18">
        <v>0.0</v>
      </c>
      <c r="G902" s="17">
        <v>2.5</v>
      </c>
      <c r="H902" s="29">
        <v>1000000.0</v>
      </c>
      <c r="I902" s="29">
        <v>500000.0</v>
      </c>
      <c r="J902" s="29">
        <v>1.0E7</v>
      </c>
      <c r="K902" s="17">
        <v>1.0</v>
      </c>
      <c r="L902" s="17">
        <v>2.0</v>
      </c>
      <c r="M902" s="17">
        <f t="shared" si="1"/>
        <v>3</v>
      </c>
      <c r="N902" s="17">
        <v>100000.0</v>
      </c>
      <c r="O902" s="17">
        <v>100000.0</v>
      </c>
      <c r="P902" s="29">
        <f t="shared" si="2"/>
        <v>100000</v>
      </c>
      <c r="Q902" s="29">
        <v>100000.0</v>
      </c>
      <c r="R902" s="29">
        <v>200000.0</v>
      </c>
      <c r="S902" s="30" t="s">
        <v>39</v>
      </c>
      <c r="T902" s="17">
        <v>11070.220000000001</v>
      </c>
      <c r="U902" s="17">
        <v>220000.0</v>
      </c>
      <c r="V902" s="33"/>
      <c r="W902" s="33"/>
      <c r="X902" s="33"/>
      <c r="Y902" s="33"/>
      <c r="Z902" s="33"/>
      <c r="AA902" s="33"/>
      <c r="AB902" s="33" t="s">
        <v>44</v>
      </c>
      <c r="AC902" t="str">
        <f t="shared" si="4"/>
        <v>FAIL</v>
      </c>
    </row>
    <row r="903">
      <c r="A903" s="17">
        <v>902.0</v>
      </c>
      <c r="B903" s="17">
        <v>8.0</v>
      </c>
      <c r="C903" s="17">
        <v>320.0</v>
      </c>
      <c r="D903" s="17">
        <v>0.0</v>
      </c>
      <c r="E903" s="17">
        <v>0.0</v>
      </c>
      <c r="F903" s="18">
        <v>0.0</v>
      </c>
      <c r="G903" s="17">
        <v>2.5</v>
      </c>
      <c r="H903" s="29">
        <v>1000000.0</v>
      </c>
      <c r="I903" s="29">
        <v>500000.0</v>
      </c>
      <c r="J903" s="29">
        <v>1.0E7</v>
      </c>
      <c r="K903" s="17">
        <v>1.0</v>
      </c>
      <c r="L903" s="17">
        <v>2.0</v>
      </c>
      <c r="M903" s="17">
        <f t="shared" si="1"/>
        <v>3</v>
      </c>
      <c r="N903" s="17">
        <v>100000.0</v>
      </c>
      <c r="O903" s="17">
        <v>100000.0</v>
      </c>
      <c r="P903" s="29">
        <f t="shared" si="2"/>
        <v>100000</v>
      </c>
      <c r="Q903" s="29">
        <v>100000.0</v>
      </c>
      <c r="R903" s="29">
        <v>200000.0</v>
      </c>
      <c r="S903" s="30" t="s">
        <v>39</v>
      </c>
      <c r="T903" s="17">
        <v>11397.640000000001</v>
      </c>
      <c r="U903" s="17">
        <v>250000.0</v>
      </c>
      <c r="V903" s="33"/>
      <c r="W903" s="33"/>
      <c r="X903" s="33"/>
      <c r="Y903" s="33"/>
      <c r="Z903" s="33"/>
      <c r="AA903" s="33"/>
      <c r="AB903" s="33" t="s">
        <v>44</v>
      </c>
      <c r="AC903" t="str">
        <f t="shared" si="4"/>
        <v>FAIL</v>
      </c>
    </row>
    <row r="904">
      <c r="A904" s="17">
        <v>903.0</v>
      </c>
      <c r="B904" s="17">
        <v>7.0</v>
      </c>
      <c r="C904" s="17">
        <v>320.0</v>
      </c>
      <c r="D904" s="17">
        <v>0.0</v>
      </c>
      <c r="E904" s="17">
        <v>0.0</v>
      </c>
      <c r="F904" s="18">
        <v>0.0</v>
      </c>
      <c r="G904" s="17">
        <v>3.0</v>
      </c>
      <c r="H904" s="29">
        <v>1000000.0</v>
      </c>
      <c r="I904" s="29">
        <v>500000.0</v>
      </c>
      <c r="J904" s="29">
        <v>1.0E7</v>
      </c>
      <c r="K904" s="17">
        <v>1.0</v>
      </c>
      <c r="L904" s="17">
        <v>2.0</v>
      </c>
      <c r="M904" s="17">
        <f t="shared" si="1"/>
        <v>3</v>
      </c>
      <c r="N904" s="17">
        <v>100000.0</v>
      </c>
      <c r="O904" s="17">
        <v>100000.0</v>
      </c>
      <c r="P904" s="29">
        <f t="shared" si="2"/>
        <v>100000</v>
      </c>
      <c r="Q904" s="29">
        <v>100000.0</v>
      </c>
      <c r="R904" s="29">
        <v>200000.0</v>
      </c>
      <c r="S904" s="30" t="s">
        <v>39</v>
      </c>
      <c r="T904" s="17">
        <v>9688.85</v>
      </c>
      <c r="U904" s="17">
        <v>250000.0</v>
      </c>
      <c r="V904" s="33"/>
      <c r="W904" s="33"/>
      <c r="X904" s="33"/>
      <c r="Y904" s="33"/>
      <c r="Z904" s="33"/>
      <c r="AA904" s="33"/>
      <c r="AB904" s="33" t="s">
        <v>44</v>
      </c>
      <c r="AC904" t="str">
        <f t="shared" si="4"/>
        <v>FAIL</v>
      </c>
    </row>
    <row r="905">
      <c r="A905" s="17">
        <v>904.0</v>
      </c>
      <c r="B905" s="17">
        <v>7.0</v>
      </c>
      <c r="C905" s="17">
        <v>320.0</v>
      </c>
      <c r="D905" s="17">
        <v>0.0</v>
      </c>
      <c r="E905" s="17">
        <v>0.0</v>
      </c>
      <c r="F905" s="18">
        <v>0.0</v>
      </c>
      <c r="G905" s="17">
        <v>2.5</v>
      </c>
      <c r="H905" s="29">
        <v>1000000.0</v>
      </c>
      <c r="I905" s="29">
        <v>500000.0</v>
      </c>
      <c r="J905" s="29">
        <v>1.0E7</v>
      </c>
      <c r="K905" s="17">
        <v>1.0</v>
      </c>
      <c r="L905" s="17">
        <v>2.0</v>
      </c>
      <c r="M905" s="17">
        <f t="shared" si="1"/>
        <v>3</v>
      </c>
      <c r="N905" s="17">
        <v>100000.0</v>
      </c>
      <c r="O905" s="17">
        <v>100000.0</v>
      </c>
      <c r="P905" s="29">
        <f t="shared" si="2"/>
        <v>100000</v>
      </c>
      <c r="Q905" s="29">
        <v>100000.0</v>
      </c>
      <c r="R905" s="29">
        <v>200000.0</v>
      </c>
      <c r="S905" s="30" t="s">
        <v>39</v>
      </c>
      <c r="T905" s="17">
        <v>9597.900000000001</v>
      </c>
      <c r="U905" s="17">
        <v>250000.0</v>
      </c>
      <c r="V905" s="33"/>
      <c r="W905" s="33"/>
      <c r="X905" s="33"/>
      <c r="Y905" s="33"/>
      <c r="Z905" s="33"/>
      <c r="AA905" s="33"/>
      <c r="AB905" s="33" t="s">
        <v>44</v>
      </c>
      <c r="AC905" t="str">
        <f t="shared" si="4"/>
        <v>FAIL</v>
      </c>
    </row>
    <row r="906">
      <c r="A906" s="17">
        <v>905.0</v>
      </c>
      <c r="B906" s="17">
        <v>7.0</v>
      </c>
      <c r="C906" s="17">
        <v>320.0</v>
      </c>
      <c r="D906" s="17">
        <v>0.0</v>
      </c>
      <c r="E906" s="17">
        <v>0.0</v>
      </c>
      <c r="F906" s="18">
        <v>0.0</v>
      </c>
      <c r="G906" s="17">
        <v>2.5</v>
      </c>
      <c r="H906" s="29">
        <v>1000000.0</v>
      </c>
      <c r="I906" s="29">
        <v>500000.0</v>
      </c>
      <c r="J906" s="29">
        <v>1.0E7</v>
      </c>
      <c r="K906" s="17">
        <v>1.0</v>
      </c>
      <c r="L906" s="17">
        <v>2.0</v>
      </c>
      <c r="M906" s="17">
        <f t="shared" si="1"/>
        <v>3</v>
      </c>
      <c r="N906" s="17">
        <v>100000.0</v>
      </c>
      <c r="O906" s="17">
        <v>100000.0</v>
      </c>
      <c r="P906" s="29">
        <f t="shared" si="2"/>
        <v>100000</v>
      </c>
      <c r="Q906" s="29">
        <v>100000.0</v>
      </c>
      <c r="R906" s="29">
        <v>200000.0</v>
      </c>
      <c r="S906" s="30" t="s">
        <v>39</v>
      </c>
      <c r="T906" s="17">
        <v>9615.02</v>
      </c>
      <c r="U906" s="17">
        <v>270000.0</v>
      </c>
      <c r="V906" s="33"/>
      <c r="W906" s="33"/>
      <c r="X906" s="33"/>
      <c r="Y906" s="33"/>
      <c r="Z906" s="33"/>
      <c r="AA906" s="33"/>
      <c r="AB906" s="33" t="s">
        <v>44</v>
      </c>
      <c r="AC906" t="str">
        <f t="shared" si="4"/>
        <v>FAIL</v>
      </c>
    </row>
    <row r="907">
      <c r="A907" s="17">
        <v>906.0</v>
      </c>
      <c r="B907" s="17">
        <v>7.0</v>
      </c>
      <c r="C907" s="17">
        <v>320.0</v>
      </c>
      <c r="D907" s="17">
        <v>0.0</v>
      </c>
      <c r="E907" s="17">
        <v>0.0</v>
      </c>
      <c r="F907" s="18">
        <v>0.0</v>
      </c>
      <c r="G907" s="17">
        <v>2.5</v>
      </c>
      <c r="H907" s="29">
        <v>1000000.0</v>
      </c>
      <c r="I907" s="29">
        <v>500000.0</v>
      </c>
      <c r="J907" s="29">
        <v>1.0E7</v>
      </c>
      <c r="K907" s="17">
        <v>1.0</v>
      </c>
      <c r="L907" s="17">
        <v>2.0</v>
      </c>
      <c r="M907" s="17">
        <f t="shared" si="1"/>
        <v>3</v>
      </c>
      <c r="N907" s="17">
        <v>100000.0</v>
      </c>
      <c r="O907" s="17">
        <v>100000.0</v>
      </c>
      <c r="P907" s="29">
        <f t="shared" si="2"/>
        <v>100000</v>
      </c>
      <c r="Q907" s="29">
        <v>100000.0</v>
      </c>
      <c r="R907" s="29">
        <v>200000.0</v>
      </c>
      <c r="S907" s="30" t="s">
        <v>39</v>
      </c>
      <c r="T907" s="17">
        <v>11807.45</v>
      </c>
      <c r="U907" s="17">
        <v>270000.0</v>
      </c>
      <c r="V907" s="33"/>
      <c r="W907" s="33"/>
      <c r="X907" s="33"/>
      <c r="Y907" s="33"/>
      <c r="Z907" s="33"/>
      <c r="AA907" s="33"/>
      <c r="AB907" s="33" t="s">
        <v>44</v>
      </c>
      <c r="AC907" t="str">
        <f t="shared" si="4"/>
        <v>FAIL</v>
      </c>
    </row>
    <row r="908">
      <c r="A908" s="17">
        <v>907.0</v>
      </c>
      <c r="B908" s="17">
        <v>7.0</v>
      </c>
      <c r="C908" s="17">
        <v>320.0</v>
      </c>
      <c r="D908" s="17">
        <v>0.0</v>
      </c>
      <c r="E908" s="17">
        <v>0.0</v>
      </c>
      <c r="F908" s="18">
        <v>0.0</v>
      </c>
      <c r="G908" s="17">
        <v>3.0</v>
      </c>
      <c r="H908" s="29">
        <v>1000000.0</v>
      </c>
      <c r="I908" s="29">
        <v>500000.0</v>
      </c>
      <c r="J908" s="29">
        <v>1.0E7</v>
      </c>
      <c r="K908" s="17">
        <v>1.0</v>
      </c>
      <c r="L908" s="17">
        <v>2.0</v>
      </c>
      <c r="M908" s="17">
        <f t="shared" si="1"/>
        <v>3</v>
      </c>
      <c r="N908" s="17">
        <v>100000.0</v>
      </c>
      <c r="O908" s="17">
        <v>100000.0</v>
      </c>
      <c r="P908" s="29">
        <f t="shared" si="2"/>
        <v>100000</v>
      </c>
      <c r="Q908" s="29">
        <v>100000.0</v>
      </c>
      <c r="R908" s="29">
        <v>200000.0</v>
      </c>
      <c r="S908" s="30" t="s">
        <v>39</v>
      </c>
      <c r="T908" s="17">
        <v>9886.800000000001</v>
      </c>
      <c r="U908" s="17">
        <v>240000.0</v>
      </c>
      <c r="V908" s="33"/>
      <c r="W908" s="33"/>
      <c r="X908" s="33"/>
      <c r="Y908" s="33"/>
      <c r="Z908" s="33"/>
      <c r="AA908" s="33"/>
      <c r="AB908" s="33" t="s">
        <v>44</v>
      </c>
      <c r="AC908" t="str">
        <f t="shared" si="4"/>
        <v>FAIL</v>
      </c>
    </row>
    <row r="909">
      <c r="A909" s="17">
        <v>908.0</v>
      </c>
      <c r="B909" s="17">
        <v>7.0</v>
      </c>
      <c r="C909" s="17">
        <v>320.0</v>
      </c>
      <c r="D909" s="17">
        <v>0.0</v>
      </c>
      <c r="E909" s="17">
        <v>0.0</v>
      </c>
      <c r="F909" s="18">
        <v>0.0</v>
      </c>
      <c r="G909" s="17">
        <v>2.5</v>
      </c>
      <c r="H909" s="29">
        <v>1000000.0</v>
      </c>
      <c r="I909" s="29">
        <v>500000.0</v>
      </c>
      <c r="J909" s="29">
        <v>1.0E7</v>
      </c>
      <c r="K909" s="17">
        <v>1.0</v>
      </c>
      <c r="L909" s="17">
        <v>2.0</v>
      </c>
      <c r="M909" s="17">
        <f t="shared" si="1"/>
        <v>3</v>
      </c>
      <c r="N909" s="17">
        <v>100000.0</v>
      </c>
      <c r="O909" s="17">
        <v>100000.0</v>
      </c>
      <c r="P909" s="29">
        <f t="shared" si="2"/>
        <v>100000</v>
      </c>
      <c r="Q909" s="29">
        <v>100000.0</v>
      </c>
      <c r="R909" s="29">
        <v>200000.0</v>
      </c>
      <c r="S909" s="30" t="s">
        <v>39</v>
      </c>
      <c r="T909" s="17">
        <v>11397.640000000001</v>
      </c>
      <c r="U909" s="17">
        <v>250000.0</v>
      </c>
      <c r="V909" s="33"/>
      <c r="W909" s="33"/>
      <c r="X909" s="33"/>
      <c r="Y909" s="33"/>
      <c r="Z909" s="33"/>
      <c r="AA909" s="33"/>
      <c r="AB909" s="33" t="s">
        <v>44</v>
      </c>
      <c r="AC909" t="str">
        <f t="shared" si="4"/>
        <v>FAIL</v>
      </c>
    </row>
    <row r="910">
      <c r="A910" s="17">
        <v>909.0</v>
      </c>
      <c r="B910" s="17">
        <v>6.0</v>
      </c>
      <c r="C910" s="17">
        <v>320.0</v>
      </c>
      <c r="D910" s="17">
        <v>0.0</v>
      </c>
      <c r="E910" s="17">
        <v>3000.0</v>
      </c>
      <c r="F910" s="18">
        <v>0.0</v>
      </c>
      <c r="G910" s="17">
        <v>2.5</v>
      </c>
      <c r="H910" s="29">
        <v>1000000.0</v>
      </c>
      <c r="I910" s="29">
        <v>500000.0</v>
      </c>
      <c r="J910" s="29">
        <v>1.0E7</v>
      </c>
      <c r="K910" s="17">
        <v>1.0</v>
      </c>
      <c r="L910" s="17">
        <v>2.0</v>
      </c>
      <c r="M910" s="17">
        <f t="shared" si="1"/>
        <v>3</v>
      </c>
      <c r="N910" s="17">
        <v>100000.0</v>
      </c>
      <c r="O910" s="17">
        <v>100000.0</v>
      </c>
      <c r="P910" s="29">
        <f t="shared" si="2"/>
        <v>100000</v>
      </c>
      <c r="Q910" s="29">
        <v>100000.0</v>
      </c>
      <c r="R910" s="29">
        <v>300000.0</v>
      </c>
      <c r="S910" s="30" t="s">
        <v>39</v>
      </c>
      <c r="T910" s="17">
        <v>7504.9800000000005</v>
      </c>
      <c r="U910" s="17">
        <v>270000.0</v>
      </c>
      <c r="V910" s="33"/>
      <c r="W910" s="33"/>
      <c r="X910" s="33"/>
      <c r="Y910" s="33"/>
      <c r="Z910" s="33"/>
      <c r="AA910" s="33"/>
      <c r="AB910" s="33" t="s">
        <v>44</v>
      </c>
      <c r="AC910" t="str">
        <f t="shared" si="4"/>
        <v>FAIL</v>
      </c>
    </row>
    <row r="911">
      <c r="A911" s="17">
        <v>910.0</v>
      </c>
      <c r="B911" s="17">
        <v>6.0</v>
      </c>
      <c r="C911" s="17">
        <v>320.0</v>
      </c>
      <c r="D911" s="17">
        <v>0.0</v>
      </c>
      <c r="E911" s="17">
        <v>0.0</v>
      </c>
      <c r="F911" s="18">
        <v>0.0</v>
      </c>
      <c r="G911" s="17">
        <v>2.5</v>
      </c>
      <c r="H911" s="29">
        <v>1000000.0</v>
      </c>
      <c r="I911" s="29">
        <v>500000.0</v>
      </c>
      <c r="J911" s="29">
        <v>1.0E7</v>
      </c>
      <c r="K911" s="17">
        <v>1.0</v>
      </c>
      <c r="L911" s="17">
        <v>2.0</v>
      </c>
      <c r="M911" s="17">
        <f t="shared" si="1"/>
        <v>3</v>
      </c>
      <c r="N911" s="17">
        <v>100000.0</v>
      </c>
      <c r="O911" s="17">
        <v>100000.0</v>
      </c>
      <c r="P911" s="29">
        <f t="shared" si="2"/>
        <v>100000</v>
      </c>
      <c r="Q911" s="29">
        <v>100000.0</v>
      </c>
      <c r="R911" s="29">
        <v>200000.0</v>
      </c>
      <c r="S911" s="30" t="s">
        <v>39</v>
      </c>
      <c r="T911" s="17">
        <v>11397.640000000001</v>
      </c>
      <c r="U911" s="17">
        <v>260000.0</v>
      </c>
      <c r="V911" s="33"/>
      <c r="W911" s="33"/>
      <c r="X911" s="33"/>
      <c r="Y911" s="33"/>
      <c r="Z911" s="33"/>
      <c r="AA911" s="33"/>
      <c r="AB911" s="33" t="s">
        <v>44</v>
      </c>
      <c r="AC911" t="str">
        <f t="shared" si="4"/>
        <v>FAIL</v>
      </c>
    </row>
    <row r="912">
      <c r="A912" s="17">
        <v>911.0</v>
      </c>
      <c r="B912" s="17">
        <v>6.0</v>
      </c>
      <c r="C912" s="17">
        <v>320.0</v>
      </c>
      <c r="D912" s="17">
        <v>0.0</v>
      </c>
      <c r="E912" s="17">
        <v>0.0</v>
      </c>
      <c r="F912" s="18">
        <v>0.0</v>
      </c>
      <c r="G912" s="17">
        <v>3.0</v>
      </c>
      <c r="H912" s="29">
        <v>1000000.0</v>
      </c>
      <c r="I912" s="29">
        <v>500000.0</v>
      </c>
      <c r="J912" s="29">
        <v>1.0E7</v>
      </c>
      <c r="K912" s="17">
        <v>1.0</v>
      </c>
      <c r="L912" s="17">
        <v>2.0</v>
      </c>
      <c r="M912" s="17">
        <f t="shared" si="1"/>
        <v>3</v>
      </c>
      <c r="N912" s="17">
        <v>100000.0</v>
      </c>
      <c r="O912" s="17">
        <v>100000.0</v>
      </c>
      <c r="P912" s="29">
        <f t="shared" si="2"/>
        <v>100000</v>
      </c>
      <c r="Q912" s="29">
        <v>100000.0</v>
      </c>
      <c r="R912" s="29">
        <v>200000.0</v>
      </c>
      <c r="S912" s="30" t="s">
        <v>39</v>
      </c>
      <c r="T912" s="17">
        <v>8344.93</v>
      </c>
      <c r="U912" s="17">
        <v>270000.0</v>
      </c>
      <c r="V912" s="33"/>
      <c r="W912" s="33"/>
      <c r="X912" s="33"/>
      <c r="Y912" s="33"/>
      <c r="Z912" s="33"/>
      <c r="AA912" s="33"/>
      <c r="AB912" s="33" t="s">
        <v>44</v>
      </c>
      <c r="AC912" t="str">
        <f t="shared" si="4"/>
        <v>FAIL</v>
      </c>
    </row>
    <row r="913">
      <c r="A913" s="17">
        <v>912.0</v>
      </c>
      <c r="B913" s="17">
        <v>6.0</v>
      </c>
      <c r="C913" s="17">
        <v>320.0</v>
      </c>
      <c r="D913" s="17">
        <v>0.0</v>
      </c>
      <c r="E913" s="17">
        <v>0.0</v>
      </c>
      <c r="F913" s="18">
        <v>0.0</v>
      </c>
      <c r="G913" s="17">
        <v>2.5</v>
      </c>
      <c r="H913" s="29">
        <v>1000000.0</v>
      </c>
      <c r="I913" s="29">
        <v>500000.0</v>
      </c>
      <c r="J913" s="29">
        <v>1.0E7</v>
      </c>
      <c r="K913" s="17">
        <v>1.0</v>
      </c>
      <c r="L913" s="17">
        <v>2.0</v>
      </c>
      <c r="M913" s="17">
        <f t="shared" si="1"/>
        <v>3</v>
      </c>
      <c r="N913" s="17">
        <v>100000.0</v>
      </c>
      <c r="O913" s="17">
        <v>100000.0</v>
      </c>
      <c r="P913" s="29">
        <f t="shared" si="2"/>
        <v>100000</v>
      </c>
      <c r="Q913" s="29">
        <v>100000.0</v>
      </c>
      <c r="R913" s="29">
        <v>200000.0</v>
      </c>
      <c r="S913" s="30" t="s">
        <v>39</v>
      </c>
      <c r="T913" s="17">
        <v>11807.45</v>
      </c>
      <c r="U913" s="17">
        <v>270000.0</v>
      </c>
      <c r="V913" s="33"/>
      <c r="W913" s="33"/>
      <c r="X913" s="33"/>
      <c r="Y913" s="33"/>
      <c r="Z913" s="33"/>
      <c r="AA913" s="33"/>
      <c r="AB913" s="33" t="s">
        <v>44</v>
      </c>
      <c r="AC913" t="str">
        <f t="shared" si="4"/>
        <v>FAIL</v>
      </c>
    </row>
    <row r="914">
      <c r="A914" s="17">
        <v>913.0</v>
      </c>
      <c r="B914" s="17">
        <v>6.0</v>
      </c>
      <c r="C914" s="17">
        <v>320.0</v>
      </c>
      <c r="D914" s="17">
        <v>0.0</v>
      </c>
      <c r="E914" s="17">
        <v>0.0</v>
      </c>
      <c r="F914" s="18">
        <v>0.0</v>
      </c>
      <c r="G914" s="17">
        <v>2.5</v>
      </c>
      <c r="H914" s="29">
        <v>1000000.0</v>
      </c>
      <c r="I914" s="29">
        <v>500000.0</v>
      </c>
      <c r="J914" s="29">
        <v>1.0E7</v>
      </c>
      <c r="K914" s="17">
        <v>1.0</v>
      </c>
      <c r="L914" s="17">
        <v>2.0</v>
      </c>
      <c r="M914" s="17">
        <f t="shared" si="1"/>
        <v>3</v>
      </c>
      <c r="N914" s="17">
        <v>100000.0</v>
      </c>
      <c r="O914" s="17">
        <v>100000.0</v>
      </c>
      <c r="P914" s="29">
        <f t="shared" si="2"/>
        <v>100000</v>
      </c>
      <c r="Q914" s="29">
        <v>100000.0</v>
      </c>
      <c r="R914" s="29">
        <v>200000.0</v>
      </c>
      <c r="S914" s="30" t="s">
        <v>39</v>
      </c>
      <c r="T914" s="17">
        <v>8645.6</v>
      </c>
      <c r="U914" s="17">
        <v>260000.0</v>
      </c>
      <c r="V914" s="33"/>
      <c r="W914" s="33"/>
      <c r="X914" s="33"/>
      <c r="Y914" s="33"/>
      <c r="Z914" s="33"/>
      <c r="AA914" s="33"/>
      <c r="AB914" s="33" t="s">
        <v>44</v>
      </c>
      <c r="AC914" t="str">
        <f t="shared" si="4"/>
        <v>FAIL</v>
      </c>
    </row>
    <row r="915">
      <c r="A915" s="17">
        <v>914.0</v>
      </c>
      <c r="B915" s="17">
        <v>5.0</v>
      </c>
      <c r="C915" s="17">
        <v>320.0</v>
      </c>
      <c r="D915" s="17">
        <v>0.0</v>
      </c>
      <c r="E915" s="17">
        <v>3000.0</v>
      </c>
      <c r="F915" s="18">
        <v>0.0</v>
      </c>
      <c r="G915" s="17">
        <v>2.5</v>
      </c>
      <c r="H915" s="29">
        <v>2500000.0</v>
      </c>
      <c r="I915" s="29">
        <v>500000.0</v>
      </c>
      <c r="J915" s="29">
        <v>1.0E7</v>
      </c>
      <c r="K915" s="17">
        <v>1.0</v>
      </c>
      <c r="L915" s="17">
        <v>2.0</v>
      </c>
      <c r="M915" s="17">
        <f t="shared" si="1"/>
        <v>3</v>
      </c>
      <c r="N915" s="17">
        <v>100000.0</v>
      </c>
      <c r="O915" s="17">
        <v>100000.0</v>
      </c>
      <c r="P915" s="29">
        <f t="shared" si="2"/>
        <v>100000</v>
      </c>
      <c r="Q915" s="29">
        <v>100000.0</v>
      </c>
      <c r="R915" s="29">
        <v>200000.0</v>
      </c>
      <c r="S915" s="30" t="s">
        <v>39</v>
      </c>
      <c r="T915" s="17">
        <v>6470.29</v>
      </c>
      <c r="U915" s="17">
        <v>220000.0</v>
      </c>
      <c r="V915" s="33"/>
      <c r="W915" s="33"/>
      <c r="X915" s="33"/>
      <c r="Y915" s="33"/>
      <c r="Z915" s="33"/>
      <c r="AA915" s="33"/>
      <c r="AB915" s="33" t="s">
        <v>44</v>
      </c>
      <c r="AC915" t="str">
        <f t="shared" si="4"/>
        <v>FAIL</v>
      </c>
    </row>
    <row r="916">
      <c r="A916" s="17">
        <v>915.0</v>
      </c>
      <c r="B916" s="17">
        <v>5.0</v>
      </c>
      <c r="C916" s="17">
        <v>320.0</v>
      </c>
      <c r="D916" s="17">
        <v>0.0</v>
      </c>
      <c r="E916" s="17">
        <v>0.0</v>
      </c>
      <c r="F916" s="18">
        <v>0.0</v>
      </c>
      <c r="G916" s="17">
        <v>2.5</v>
      </c>
      <c r="H916" s="29">
        <v>1000000.0</v>
      </c>
      <c r="I916" s="29">
        <v>500000.0</v>
      </c>
      <c r="J916" s="29">
        <v>1.0E7</v>
      </c>
      <c r="K916" s="17">
        <v>1.0</v>
      </c>
      <c r="L916" s="17">
        <v>2.0</v>
      </c>
      <c r="M916" s="17">
        <f t="shared" si="1"/>
        <v>3</v>
      </c>
      <c r="N916" s="17">
        <v>100000.0</v>
      </c>
      <c r="O916" s="17">
        <v>100000.0</v>
      </c>
      <c r="P916" s="29">
        <f t="shared" si="2"/>
        <v>100000</v>
      </c>
      <c r="Q916" s="29">
        <v>100000.0</v>
      </c>
      <c r="R916" s="29">
        <v>200000.0</v>
      </c>
      <c r="S916" s="30" t="s">
        <v>39</v>
      </c>
      <c r="T916" s="17">
        <v>11807.45</v>
      </c>
      <c r="U916" s="17">
        <v>300000.0</v>
      </c>
      <c r="V916" s="33"/>
      <c r="W916" s="33"/>
      <c r="X916" s="33"/>
      <c r="Y916" s="33"/>
      <c r="Z916" s="33"/>
      <c r="AA916" s="33"/>
      <c r="AB916" s="33" t="s">
        <v>44</v>
      </c>
      <c r="AC916" t="str">
        <f t="shared" si="4"/>
        <v>FAIL</v>
      </c>
    </row>
    <row r="917">
      <c r="A917" s="17">
        <v>916.0</v>
      </c>
      <c r="B917" s="17">
        <v>4.0</v>
      </c>
      <c r="C917" s="17">
        <v>320.0</v>
      </c>
      <c r="D917" s="17">
        <v>0.0</v>
      </c>
      <c r="E917" s="17">
        <v>0.0</v>
      </c>
      <c r="F917" s="18">
        <v>0.0</v>
      </c>
      <c r="G917" s="17">
        <v>2.5</v>
      </c>
      <c r="H917" s="29">
        <v>1000000.0</v>
      </c>
      <c r="I917" s="29">
        <v>500000.0</v>
      </c>
      <c r="J917" s="29">
        <v>1.0E7</v>
      </c>
      <c r="K917" s="17">
        <v>1.0</v>
      </c>
      <c r="L917" s="17">
        <v>2.0</v>
      </c>
      <c r="M917" s="17">
        <f t="shared" si="1"/>
        <v>3</v>
      </c>
      <c r="N917" s="17">
        <v>100000.0</v>
      </c>
      <c r="O917" s="17">
        <v>100000.0</v>
      </c>
      <c r="P917" s="29">
        <f t="shared" si="2"/>
        <v>100000</v>
      </c>
      <c r="Q917" s="29">
        <v>100000.0</v>
      </c>
      <c r="R917" s="29">
        <v>200000.0</v>
      </c>
      <c r="S917" s="30" t="s">
        <v>39</v>
      </c>
      <c r="T917" s="17">
        <v>11397.640000000001</v>
      </c>
      <c r="U917" s="17">
        <v>240000.0</v>
      </c>
      <c r="V917" s="33"/>
      <c r="W917" s="33"/>
      <c r="X917" s="33"/>
      <c r="Y917" s="33"/>
      <c r="Z917" s="33"/>
      <c r="AA917" s="33"/>
      <c r="AB917" s="33" t="s">
        <v>44</v>
      </c>
      <c r="AC917" t="str">
        <f t="shared" si="4"/>
        <v>FAIL</v>
      </c>
    </row>
    <row r="918">
      <c r="A918" s="17">
        <v>917.0</v>
      </c>
      <c r="B918" s="17">
        <v>2.0</v>
      </c>
      <c r="C918" s="17">
        <v>320.0</v>
      </c>
      <c r="D918" s="17">
        <v>0.0</v>
      </c>
      <c r="E918" s="17">
        <v>0.0</v>
      </c>
      <c r="F918" s="18">
        <v>0.0</v>
      </c>
      <c r="G918" s="17">
        <v>2.5</v>
      </c>
      <c r="H918" s="29">
        <v>1000000.0</v>
      </c>
      <c r="I918" s="29">
        <v>500000.0</v>
      </c>
      <c r="J918" s="29">
        <v>1.0E7</v>
      </c>
      <c r="K918" s="17">
        <v>1.0</v>
      </c>
      <c r="L918" s="17">
        <v>2.0</v>
      </c>
      <c r="M918" s="17">
        <f t="shared" si="1"/>
        <v>3</v>
      </c>
      <c r="N918" s="17">
        <v>100000.0</v>
      </c>
      <c r="O918" s="17">
        <v>100000.0</v>
      </c>
      <c r="P918" s="29">
        <f t="shared" si="2"/>
        <v>100000</v>
      </c>
      <c r="Q918" s="29">
        <v>100000.0</v>
      </c>
      <c r="R918" s="29">
        <v>200000.0</v>
      </c>
      <c r="S918" s="30" t="s">
        <v>39</v>
      </c>
      <c r="T918" s="17">
        <v>11890.91</v>
      </c>
      <c r="U918" s="17">
        <v>430000.0</v>
      </c>
      <c r="V918" s="33"/>
      <c r="W918" s="33"/>
      <c r="X918" s="33"/>
      <c r="Y918" s="33"/>
      <c r="Z918" s="33"/>
      <c r="AA918" s="33"/>
      <c r="AB918" s="33" t="s">
        <v>44</v>
      </c>
      <c r="AC918" t="str">
        <f t="shared" si="4"/>
        <v>FAIL</v>
      </c>
    </row>
    <row r="919">
      <c r="A919" s="17">
        <v>918.0</v>
      </c>
      <c r="B919" s="17">
        <v>8.0</v>
      </c>
      <c r="C919" s="17">
        <v>320.0</v>
      </c>
      <c r="D919" s="17">
        <v>0.0</v>
      </c>
      <c r="E919" s="17">
        <v>3000.0</v>
      </c>
      <c r="F919" s="18">
        <v>0.0</v>
      </c>
      <c r="G919" s="17">
        <v>1.6</v>
      </c>
      <c r="H919" s="29">
        <v>2500000.0</v>
      </c>
      <c r="I919" s="29">
        <v>500000.0</v>
      </c>
      <c r="J919" s="29">
        <v>1.0E7</v>
      </c>
      <c r="K919" s="17">
        <v>1.0</v>
      </c>
      <c r="L919" s="17">
        <v>2.0</v>
      </c>
      <c r="M919" s="17">
        <f t="shared" si="1"/>
        <v>3</v>
      </c>
      <c r="N919" s="17">
        <v>100000.0</v>
      </c>
      <c r="O919" s="17">
        <v>100000.0</v>
      </c>
      <c r="P919" s="29">
        <f t="shared" si="2"/>
        <v>100000</v>
      </c>
      <c r="Q919" s="29">
        <v>100000.0</v>
      </c>
      <c r="R919" s="29">
        <v>200000.0</v>
      </c>
      <c r="S919" s="30" t="s">
        <v>39</v>
      </c>
      <c r="T919" s="17">
        <v>6081.88</v>
      </c>
      <c r="U919" s="17">
        <v>130000.0</v>
      </c>
      <c r="V919" s="33"/>
      <c r="W919" s="33"/>
      <c r="X919" s="33"/>
      <c r="Y919" s="33"/>
      <c r="Z919" s="33"/>
      <c r="AA919" s="33"/>
      <c r="AB919" s="33" t="s">
        <v>44</v>
      </c>
      <c r="AC919" t="str">
        <f t="shared" si="4"/>
        <v>FAIL</v>
      </c>
    </row>
    <row r="920">
      <c r="A920" s="17">
        <v>919.0</v>
      </c>
      <c r="B920" s="17">
        <v>5.0</v>
      </c>
      <c r="C920" s="17">
        <v>320.0</v>
      </c>
      <c r="D920" s="17">
        <v>3.0</v>
      </c>
      <c r="E920" s="17">
        <v>0.0</v>
      </c>
      <c r="F920" s="18">
        <v>0.0</v>
      </c>
      <c r="G920" s="17">
        <v>2.179</v>
      </c>
      <c r="H920" s="29">
        <v>1000000.0</v>
      </c>
      <c r="I920" s="29">
        <v>500000.0</v>
      </c>
      <c r="J920" s="29">
        <v>1.0E7</v>
      </c>
      <c r="K920" s="17">
        <v>1.0</v>
      </c>
      <c r="L920" s="17">
        <v>2.0</v>
      </c>
      <c r="M920" s="17">
        <f t="shared" si="1"/>
        <v>3</v>
      </c>
      <c r="N920" s="17">
        <v>100000.0</v>
      </c>
      <c r="O920" s="17">
        <v>100000.0</v>
      </c>
      <c r="P920" s="29">
        <f t="shared" si="2"/>
        <v>100000</v>
      </c>
      <c r="Q920" s="29">
        <v>100000.0</v>
      </c>
      <c r="R920" s="29">
        <v>200000.0</v>
      </c>
      <c r="S920" s="30" t="s">
        <v>39</v>
      </c>
      <c r="T920" s="17">
        <v>16461.95</v>
      </c>
      <c r="U920" s="17">
        <v>280000.0</v>
      </c>
      <c r="V920" s="33"/>
      <c r="W920" s="33"/>
      <c r="X920" s="33"/>
      <c r="Y920" s="33"/>
      <c r="Z920" s="33"/>
      <c r="AA920" s="33"/>
      <c r="AB920" s="33" t="s">
        <v>44</v>
      </c>
      <c r="AC920" t="str">
        <f t="shared" si="4"/>
        <v>FAIL</v>
      </c>
    </row>
    <row r="921">
      <c r="A921" s="17">
        <v>920.0</v>
      </c>
      <c r="B921" s="17">
        <v>13.0</v>
      </c>
      <c r="C921" s="17">
        <v>320.0</v>
      </c>
      <c r="D921" s="17">
        <v>5.0</v>
      </c>
      <c r="E921" s="17">
        <v>0.0</v>
      </c>
      <c r="F921" s="18">
        <v>0.0</v>
      </c>
      <c r="G921" s="17">
        <v>3.0</v>
      </c>
      <c r="H921" s="29">
        <v>1000000.0</v>
      </c>
      <c r="I921" s="29">
        <v>500000.0</v>
      </c>
      <c r="J921" s="29">
        <v>1.0E7</v>
      </c>
      <c r="K921" s="17">
        <v>1.0</v>
      </c>
      <c r="L921" s="17">
        <v>2.0</v>
      </c>
      <c r="M921" s="17">
        <f t="shared" si="1"/>
        <v>3</v>
      </c>
      <c r="N921" s="17">
        <v>100000.0</v>
      </c>
      <c r="O921" s="17">
        <v>100000.0</v>
      </c>
      <c r="P921" s="29">
        <f t="shared" si="2"/>
        <v>100000</v>
      </c>
      <c r="Q921" s="29">
        <v>100000.0</v>
      </c>
      <c r="R921" s="29">
        <v>200000.0</v>
      </c>
      <c r="S921" s="30" t="s">
        <v>39</v>
      </c>
      <c r="T921" s="17">
        <v>11397.640000000001</v>
      </c>
      <c r="U921" s="17">
        <v>180000.0</v>
      </c>
      <c r="V921" s="33"/>
      <c r="W921" s="33"/>
      <c r="X921" s="33"/>
      <c r="Y921" s="33"/>
      <c r="Z921" s="33"/>
      <c r="AA921" s="33"/>
      <c r="AB921" s="33" t="s">
        <v>44</v>
      </c>
      <c r="AC921" t="str">
        <f t="shared" si="4"/>
        <v>FAIL</v>
      </c>
    </row>
    <row r="922">
      <c r="A922" s="17">
        <v>921.0</v>
      </c>
      <c r="B922" s="17">
        <v>12.0</v>
      </c>
      <c r="C922" s="17">
        <v>320.0</v>
      </c>
      <c r="D922" s="17">
        <v>5.0</v>
      </c>
      <c r="E922" s="17">
        <v>0.0</v>
      </c>
      <c r="F922" s="18">
        <v>0.0</v>
      </c>
      <c r="G922" s="17">
        <v>3.0</v>
      </c>
      <c r="H922" s="29">
        <v>1000000.0</v>
      </c>
      <c r="I922" s="29">
        <v>500000.0</v>
      </c>
      <c r="J922" s="29">
        <v>1.0E7</v>
      </c>
      <c r="K922" s="17">
        <v>1.0</v>
      </c>
      <c r="L922" s="17">
        <v>2.0</v>
      </c>
      <c r="M922" s="17">
        <f t="shared" si="1"/>
        <v>3</v>
      </c>
      <c r="N922" s="17">
        <v>100000.0</v>
      </c>
      <c r="O922" s="17">
        <v>100000.0</v>
      </c>
      <c r="P922" s="29">
        <f t="shared" si="2"/>
        <v>100000</v>
      </c>
      <c r="Q922" s="29">
        <v>100000.0</v>
      </c>
      <c r="R922" s="29">
        <v>200000.0</v>
      </c>
      <c r="S922" s="30" t="s">
        <v>39</v>
      </c>
      <c r="T922" s="17">
        <v>11397.640000000001</v>
      </c>
      <c r="U922" s="17">
        <v>260000.0</v>
      </c>
      <c r="V922" s="33"/>
      <c r="W922" s="33"/>
      <c r="X922" s="33"/>
      <c r="Y922" s="33"/>
      <c r="Z922" s="33"/>
      <c r="AA922" s="33"/>
      <c r="AB922" s="33" t="s">
        <v>44</v>
      </c>
      <c r="AC922" t="str">
        <f t="shared" si="4"/>
        <v>FAIL</v>
      </c>
    </row>
    <row r="923">
      <c r="A923" s="17">
        <v>922.0</v>
      </c>
      <c r="B923" s="17">
        <v>12.0</v>
      </c>
      <c r="C923" s="17">
        <v>320.0</v>
      </c>
      <c r="D923" s="17">
        <v>5.0</v>
      </c>
      <c r="E923" s="17">
        <v>0.0</v>
      </c>
      <c r="F923" s="18">
        <v>0.0</v>
      </c>
      <c r="G923" s="17">
        <v>2.5</v>
      </c>
      <c r="H923" s="29">
        <v>1000000.0</v>
      </c>
      <c r="I923" s="29">
        <v>500000.0</v>
      </c>
      <c r="J923" s="29">
        <v>1.0E7</v>
      </c>
      <c r="K923" s="17">
        <v>1.0</v>
      </c>
      <c r="L923" s="17">
        <v>2.0</v>
      </c>
      <c r="M923" s="17">
        <f t="shared" si="1"/>
        <v>3</v>
      </c>
      <c r="N923" s="17">
        <v>100000.0</v>
      </c>
      <c r="O923" s="17">
        <v>100000.0</v>
      </c>
      <c r="P923" s="29">
        <f t="shared" si="2"/>
        <v>100000</v>
      </c>
      <c r="Q923" s="29">
        <v>100000.0</v>
      </c>
      <c r="R923" s="29">
        <v>200000.0</v>
      </c>
      <c r="S923" s="30" t="s">
        <v>39</v>
      </c>
      <c r="T923" s="17">
        <v>11397.640000000001</v>
      </c>
      <c r="U923" s="17">
        <v>180000.0</v>
      </c>
      <c r="V923" s="33"/>
      <c r="W923" s="33"/>
      <c r="X923" s="33"/>
      <c r="Y923" s="33"/>
      <c r="Z923" s="33"/>
      <c r="AA923" s="33"/>
      <c r="AB923" s="33" t="s">
        <v>44</v>
      </c>
      <c r="AC923" t="str">
        <f t="shared" si="4"/>
        <v>FAIL</v>
      </c>
    </row>
    <row r="924">
      <c r="A924" s="17">
        <v>923.0</v>
      </c>
      <c r="B924" s="17">
        <v>11.0</v>
      </c>
      <c r="C924" s="17">
        <v>320.0</v>
      </c>
      <c r="D924" s="17">
        <v>5.0</v>
      </c>
      <c r="E924" s="17">
        <v>0.0</v>
      </c>
      <c r="F924" s="18">
        <v>0.0</v>
      </c>
      <c r="G924" s="17">
        <v>3.0</v>
      </c>
      <c r="H924" s="29">
        <v>1000000.0</v>
      </c>
      <c r="I924" s="29">
        <v>500000.0</v>
      </c>
      <c r="J924" s="29">
        <v>1.0E7</v>
      </c>
      <c r="K924" s="17">
        <v>1.0</v>
      </c>
      <c r="L924" s="17">
        <v>2.0</v>
      </c>
      <c r="M924" s="17">
        <f t="shared" si="1"/>
        <v>3</v>
      </c>
      <c r="N924" s="17">
        <v>100000.0</v>
      </c>
      <c r="O924" s="17">
        <v>100000.0</v>
      </c>
      <c r="P924" s="29">
        <f t="shared" si="2"/>
        <v>100000</v>
      </c>
      <c r="Q924" s="29">
        <v>100000.0</v>
      </c>
      <c r="R924" s="29">
        <v>200000.0</v>
      </c>
      <c r="S924" s="30" t="s">
        <v>39</v>
      </c>
      <c r="T924" s="17">
        <v>11807.45</v>
      </c>
      <c r="U924" s="17">
        <v>340000.0</v>
      </c>
      <c r="V924" s="33"/>
      <c r="W924" s="33"/>
      <c r="X924" s="33"/>
      <c r="Y924" s="33"/>
      <c r="Z924" s="33"/>
      <c r="AA924" s="33"/>
      <c r="AB924" s="33" t="s">
        <v>44</v>
      </c>
      <c r="AC924" t="str">
        <f t="shared" si="4"/>
        <v>FAIL</v>
      </c>
    </row>
    <row r="925">
      <c r="A925" s="17">
        <v>924.0</v>
      </c>
      <c r="B925" s="17">
        <v>10.0</v>
      </c>
      <c r="C925" s="17">
        <v>320.0</v>
      </c>
      <c r="D925" s="17">
        <v>5.0</v>
      </c>
      <c r="E925" s="17">
        <v>0.0</v>
      </c>
      <c r="F925" s="18">
        <v>0.0</v>
      </c>
      <c r="G925" s="17">
        <v>3.0</v>
      </c>
      <c r="H925" s="29">
        <v>1000000.0</v>
      </c>
      <c r="I925" s="29">
        <v>500000.0</v>
      </c>
      <c r="J925" s="29">
        <v>1.0E7</v>
      </c>
      <c r="K925" s="17">
        <v>1.0</v>
      </c>
      <c r="L925" s="17">
        <v>2.0</v>
      </c>
      <c r="M925" s="17">
        <f t="shared" si="1"/>
        <v>3</v>
      </c>
      <c r="N925" s="17">
        <v>100000.0</v>
      </c>
      <c r="O925" s="17">
        <v>100000.0</v>
      </c>
      <c r="P925" s="29">
        <f t="shared" si="2"/>
        <v>100000</v>
      </c>
      <c r="Q925" s="29">
        <v>100000.0</v>
      </c>
      <c r="R925" s="29">
        <v>200000.0</v>
      </c>
      <c r="S925" s="30" t="s">
        <v>39</v>
      </c>
      <c r="T925" s="17">
        <v>11397.640000000001</v>
      </c>
      <c r="U925" s="17">
        <v>240000.0</v>
      </c>
      <c r="V925" s="33"/>
      <c r="W925" s="33"/>
      <c r="X925" s="33"/>
      <c r="Y925" s="33"/>
      <c r="Z925" s="33"/>
      <c r="AA925" s="33"/>
      <c r="AB925" s="33" t="s">
        <v>44</v>
      </c>
      <c r="AC925" t="str">
        <f t="shared" si="4"/>
        <v>FAIL</v>
      </c>
    </row>
    <row r="926">
      <c r="A926" s="17">
        <v>925.0</v>
      </c>
      <c r="B926" s="17">
        <v>9.0</v>
      </c>
      <c r="C926" s="17">
        <v>320.0</v>
      </c>
      <c r="D926" s="17">
        <v>5.0</v>
      </c>
      <c r="E926" s="17">
        <v>0.0</v>
      </c>
      <c r="F926" s="18">
        <v>0.0</v>
      </c>
      <c r="G926" s="17">
        <v>2.5</v>
      </c>
      <c r="H926" s="29">
        <v>1000000.0</v>
      </c>
      <c r="I926" s="29">
        <v>500000.0</v>
      </c>
      <c r="J926" s="29">
        <v>1.0E7</v>
      </c>
      <c r="K926" s="17">
        <v>1.0</v>
      </c>
      <c r="L926" s="17">
        <v>2.0</v>
      </c>
      <c r="M926" s="17">
        <f t="shared" si="1"/>
        <v>3</v>
      </c>
      <c r="N926" s="17">
        <v>100000.0</v>
      </c>
      <c r="O926" s="17">
        <v>100000.0</v>
      </c>
      <c r="P926" s="29">
        <f t="shared" si="2"/>
        <v>100000</v>
      </c>
      <c r="Q926" s="29">
        <v>100000.0</v>
      </c>
      <c r="R926" s="29">
        <v>200000.0</v>
      </c>
      <c r="S926" s="30" t="s">
        <v>39</v>
      </c>
      <c r="T926" s="17">
        <v>11397.640000000001</v>
      </c>
      <c r="U926" s="17">
        <v>260000.0</v>
      </c>
      <c r="V926" s="33"/>
      <c r="W926" s="33"/>
      <c r="X926" s="33"/>
      <c r="Y926" s="33"/>
      <c r="Z926" s="33"/>
      <c r="AA926" s="33"/>
      <c r="AB926" s="33" t="s">
        <v>44</v>
      </c>
      <c r="AC926" t="str">
        <f t="shared" si="4"/>
        <v>FAIL</v>
      </c>
    </row>
    <row r="927">
      <c r="A927" s="17">
        <v>926.0</v>
      </c>
      <c r="B927" s="17">
        <v>8.0</v>
      </c>
      <c r="C927" s="17">
        <v>320.0</v>
      </c>
      <c r="D927" s="17">
        <v>5.0</v>
      </c>
      <c r="E927" s="17">
        <v>0.0</v>
      </c>
      <c r="F927" s="18">
        <v>0.0</v>
      </c>
      <c r="G927" s="17">
        <v>2.5</v>
      </c>
      <c r="H927" s="29">
        <v>1000000.0</v>
      </c>
      <c r="I927" s="29">
        <v>500000.0</v>
      </c>
      <c r="J927" s="29">
        <v>1.0E7</v>
      </c>
      <c r="K927" s="17">
        <v>1.0</v>
      </c>
      <c r="L927" s="17">
        <v>2.0</v>
      </c>
      <c r="M927" s="17">
        <f t="shared" si="1"/>
        <v>3</v>
      </c>
      <c r="N927" s="17">
        <v>100000.0</v>
      </c>
      <c r="O927" s="17">
        <v>100000.0</v>
      </c>
      <c r="P927" s="29">
        <f t="shared" si="2"/>
        <v>100000</v>
      </c>
      <c r="Q927" s="29">
        <v>100000.0</v>
      </c>
      <c r="R927" s="29">
        <v>200000.0</v>
      </c>
      <c r="S927" s="30" t="s">
        <v>39</v>
      </c>
      <c r="T927" s="17">
        <v>11397.640000000001</v>
      </c>
      <c r="U927" s="17">
        <v>250000.0</v>
      </c>
      <c r="V927" s="33"/>
      <c r="W927" s="33"/>
      <c r="X927" s="33"/>
      <c r="Y927" s="33"/>
      <c r="Z927" s="33"/>
      <c r="AA927" s="33"/>
      <c r="AB927" s="33" t="s">
        <v>44</v>
      </c>
      <c r="AC927" t="str">
        <f t="shared" si="4"/>
        <v>FAIL</v>
      </c>
    </row>
    <row r="928">
      <c r="A928" s="17">
        <v>927.0</v>
      </c>
      <c r="B928" s="17">
        <v>7.0</v>
      </c>
      <c r="C928" s="17">
        <v>320.0</v>
      </c>
      <c r="D928" s="17">
        <v>5.0</v>
      </c>
      <c r="E928" s="17">
        <v>0.0</v>
      </c>
      <c r="F928" s="18">
        <v>0.0</v>
      </c>
      <c r="G928" s="17">
        <v>3.0</v>
      </c>
      <c r="H928" s="29">
        <v>1000000.0</v>
      </c>
      <c r="I928" s="29">
        <v>500000.0</v>
      </c>
      <c r="J928" s="29">
        <v>1.0E7</v>
      </c>
      <c r="K928" s="17">
        <v>1.0</v>
      </c>
      <c r="L928" s="17">
        <v>2.0</v>
      </c>
      <c r="M928" s="17">
        <f t="shared" si="1"/>
        <v>3</v>
      </c>
      <c r="N928" s="17">
        <v>100000.0</v>
      </c>
      <c r="O928" s="17">
        <v>100000.0</v>
      </c>
      <c r="P928" s="29">
        <f t="shared" si="2"/>
        <v>100000</v>
      </c>
      <c r="Q928" s="29">
        <v>100000.0</v>
      </c>
      <c r="R928" s="29">
        <v>200000.0</v>
      </c>
      <c r="S928" s="30" t="s">
        <v>39</v>
      </c>
      <c r="T928" s="17">
        <v>11397.640000000001</v>
      </c>
      <c r="U928" s="17">
        <v>260000.0</v>
      </c>
      <c r="V928" s="33"/>
      <c r="W928" s="33"/>
      <c r="X928" s="33"/>
      <c r="Y928" s="33"/>
      <c r="Z928" s="33"/>
      <c r="AA928" s="33"/>
      <c r="AB928" s="33" t="s">
        <v>44</v>
      </c>
      <c r="AC928" t="str">
        <f t="shared" si="4"/>
        <v>FAIL</v>
      </c>
    </row>
    <row r="929">
      <c r="A929" s="17">
        <v>928.0</v>
      </c>
      <c r="B929" s="17">
        <v>7.0</v>
      </c>
      <c r="C929" s="17">
        <v>320.0</v>
      </c>
      <c r="D929" s="17">
        <v>5.0</v>
      </c>
      <c r="E929" s="17">
        <v>0.0</v>
      </c>
      <c r="F929" s="18">
        <v>0.0</v>
      </c>
      <c r="G929" s="17">
        <v>3.0</v>
      </c>
      <c r="H929" s="29">
        <v>1000000.0</v>
      </c>
      <c r="I929" s="29">
        <v>500000.0</v>
      </c>
      <c r="J929" s="29">
        <v>1.0E7</v>
      </c>
      <c r="K929" s="17">
        <v>1.0</v>
      </c>
      <c r="L929" s="17">
        <v>0.0</v>
      </c>
      <c r="M929" s="17">
        <f t="shared" si="1"/>
        <v>1</v>
      </c>
      <c r="N929" s="17">
        <v>100000.0</v>
      </c>
      <c r="O929" s="17">
        <v>0.0</v>
      </c>
      <c r="P929" s="29">
        <f t="shared" si="2"/>
        <v>0</v>
      </c>
      <c r="Q929" s="29">
        <v>100000.0</v>
      </c>
      <c r="R929" s="29">
        <v>200000.0</v>
      </c>
      <c r="S929" s="30" t="s">
        <v>39</v>
      </c>
      <c r="T929" s="17">
        <v>11397.640000000001</v>
      </c>
      <c r="U929" s="17">
        <v>220000.0</v>
      </c>
      <c r="V929" s="33"/>
      <c r="W929" s="33"/>
      <c r="X929" s="33"/>
      <c r="Y929" s="33"/>
      <c r="Z929" s="33"/>
      <c r="AA929" s="33"/>
      <c r="AB929" s="33" t="s">
        <v>44</v>
      </c>
      <c r="AC929" t="str">
        <f t="shared" si="4"/>
        <v>FAIL</v>
      </c>
    </row>
    <row r="930">
      <c r="A930" s="17">
        <v>929.0</v>
      </c>
      <c r="B930" s="17">
        <v>4.0</v>
      </c>
      <c r="C930" s="17">
        <v>320.0</v>
      </c>
      <c r="D930" s="17">
        <v>5.0</v>
      </c>
      <c r="E930" s="17">
        <v>0.0</v>
      </c>
      <c r="F930" s="18">
        <v>0.0</v>
      </c>
      <c r="G930" s="17">
        <v>2.5</v>
      </c>
      <c r="H930" s="29">
        <v>1000000.0</v>
      </c>
      <c r="I930" s="29">
        <v>500000.0</v>
      </c>
      <c r="J930" s="29">
        <v>1.0E7</v>
      </c>
      <c r="K930" s="17">
        <v>1.0</v>
      </c>
      <c r="L930" s="17">
        <v>2.0</v>
      </c>
      <c r="M930" s="17">
        <f t="shared" si="1"/>
        <v>3</v>
      </c>
      <c r="N930" s="17">
        <v>100000.0</v>
      </c>
      <c r="O930" s="17">
        <v>100000.0</v>
      </c>
      <c r="P930" s="29">
        <f t="shared" si="2"/>
        <v>100000</v>
      </c>
      <c r="Q930" s="29">
        <v>100000.0</v>
      </c>
      <c r="R930" s="29">
        <v>200000.0</v>
      </c>
      <c r="S930" s="30" t="s">
        <v>39</v>
      </c>
      <c r="T930" s="17">
        <v>11807.45</v>
      </c>
      <c r="U930" s="17">
        <v>350000.0</v>
      </c>
      <c r="V930" s="33"/>
      <c r="W930" s="33"/>
      <c r="X930" s="33"/>
      <c r="Y930" s="33"/>
      <c r="Z930" s="33"/>
      <c r="AA930" s="33"/>
      <c r="AB930" s="33" t="s">
        <v>44</v>
      </c>
      <c r="AC930" t="str">
        <f t="shared" si="4"/>
        <v>FAIL</v>
      </c>
    </row>
    <row r="931">
      <c r="A931" s="17">
        <v>930.0</v>
      </c>
      <c r="B931" s="17">
        <v>4.0</v>
      </c>
      <c r="C931" s="17">
        <v>320.0</v>
      </c>
      <c r="D931" s="17">
        <v>5.0</v>
      </c>
      <c r="E931" s="17">
        <v>0.0</v>
      </c>
      <c r="F931" s="18">
        <v>0.0</v>
      </c>
      <c r="G931" s="17">
        <v>2.5</v>
      </c>
      <c r="H931" s="29">
        <v>1000000.0</v>
      </c>
      <c r="I931" s="29">
        <v>500000.0</v>
      </c>
      <c r="J931" s="29">
        <v>1.0E7</v>
      </c>
      <c r="K931" s="17">
        <v>1.0</v>
      </c>
      <c r="L931" s="17">
        <v>2.0</v>
      </c>
      <c r="M931" s="17">
        <f t="shared" si="1"/>
        <v>3</v>
      </c>
      <c r="N931" s="17">
        <v>100000.0</v>
      </c>
      <c r="O931" s="17">
        <v>100000.0</v>
      </c>
      <c r="P931" s="29">
        <f t="shared" si="2"/>
        <v>100000</v>
      </c>
      <c r="Q931" s="29">
        <v>100000.0</v>
      </c>
      <c r="R931" s="29">
        <v>200000.0</v>
      </c>
      <c r="S931" s="30" t="s">
        <v>39</v>
      </c>
      <c r="T931" s="17">
        <v>11807.45</v>
      </c>
      <c r="U931" s="17">
        <v>300000.0</v>
      </c>
      <c r="V931" s="33"/>
      <c r="W931" s="33"/>
      <c r="X931" s="33"/>
      <c r="Y931" s="33"/>
      <c r="Z931" s="33"/>
      <c r="AA931" s="33"/>
      <c r="AB931" s="33" t="s">
        <v>44</v>
      </c>
      <c r="AC931" t="str">
        <f t="shared" si="4"/>
        <v>FAIL</v>
      </c>
    </row>
    <row r="932">
      <c r="A932" s="17">
        <v>931.0</v>
      </c>
      <c r="B932" s="17">
        <v>3.0</v>
      </c>
      <c r="C932" s="17">
        <v>320.0</v>
      </c>
      <c r="D932" s="17">
        <v>5.0</v>
      </c>
      <c r="E932" s="17">
        <v>0.0</v>
      </c>
      <c r="F932" s="18">
        <v>0.0</v>
      </c>
      <c r="G932" s="17">
        <v>3.0</v>
      </c>
      <c r="H932" s="29">
        <v>1000000.0</v>
      </c>
      <c r="I932" s="29">
        <v>500000.0</v>
      </c>
      <c r="J932" s="29">
        <v>1.0E7</v>
      </c>
      <c r="K932" s="17">
        <v>1.0</v>
      </c>
      <c r="L932" s="17">
        <v>2.0</v>
      </c>
      <c r="M932" s="17">
        <f t="shared" si="1"/>
        <v>3</v>
      </c>
      <c r="N932" s="17">
        <v>100000.0</v>
      </c>
      <c r="O932" s="17">
        <v>100000.0</v>
      </c>
      <c r="P932" s="29">
        <f t="shared" si="2"/>
        <v>100000</v>
      </c>
      <c r="Q932" s="29">
        <v>100000.0</v>
      </c>
      <c r="R932" s="29">
        <v>200000.0</v>
      </c>
      <c r="S932" s="30" t="s">
        <v>39</v>
      </c>
      <c r="T932" s="17">
        <v>11744.320000000002</v>
      </c>
      <c r="U932" s="17">
        <v>360000.0</v>
      </c>
      <c r="V932" s="33"/>
      <c r="W932" s="33"/>
      <c r="X932" s="33"/>
      <c r="Y932" s="33"/>
      <c r="Z932" s="33"/>
      <c r="AA932" s="33"/>
      <c r="AB932" s="33" t="s">
        <v>44</v>
      </c>
      <c r="AC932" t="str">
        <f t="shared" si="4"/>
        <v>FAIL</v>
      </c>
    </row>
    <row r="933">
      <c r="A933" s="17">
        <v>932.0</v>
      </c>
      <c r="B933" s="17">
        <v>3.0</v>
      </c>
      <c r="C933" s="17">
        <v>320.0</v>
      </c>
      <c r="D933" s="17">
        <v>5.0</v>
      </c>
      <c r="E933" s="17">
        <v>0.0</v>
      </c>
      <c r="F933" s="18">
        <v>0.0</v>
      </c>
      <c r="G933" s="17">
        <v>3.0</v>
      </c>
      <c r="H933" s="29">
        <v>2500000.0</v>
      </c>
      <c r="I933" s="29">
        <v>1000000.0</v>
      </c>
      <c r="J933" s="29">
        <v>1.0E7</v>
      </c>
      <c r="K933" s="17">
        <v>1.0</v>
      </c>
      <c r="L933" s="17">
        <v>2.0</v>
      </c>
      <c r="M933" s="17">
        <f t="shared" si="1"/>
        <v>3</v>
      </c>
      <c r="N933" s="17">
        <v>100000.0</v>
      </c>
      <c r="O933" s="17">
        <v>100000.0</v>
      </c>
      <c r="P933" s="29">
        <f t="shared" si="2"/>
        <v>100000</v>
      </c>
      <c r="Q933" s="29">
        <v>100000.0</v>
      </c>
      <c r="R933" s="29">
        <v>300000.0</v>
      </c>
      <c r="S933" s="30" t="s">
        <v>39</v>
      </c>
      <c r="T933" s="17">
        <v>13410.310000000001</v>
      </c>
      <c r="U933" s="17">
        <v>400000.0</v>
      </c>
      <c r="V933" s="33"/>
      <c r="W933" s="33"/>
      <c r="X933" s="33"/>
      <c r="Y933" s="33"/>
      <c r="Z933" s="33"/>
      <c r="AA933" s="33"/>
      <c r="AB933" s="33" t="s">
        <v>44</v>
      </c>
      <c r="AC933" t="str">
        <f t="shared" si="4"/>
        <v>FAIL</v>
      </c>
    </row>
    <row r="934">
      <c r="A934" s="17">
        <v>933.0</v>
      </c>
      <c r="B934" s="17">
        <v>3.0</v>
      </c>
      <c r="C934" s="17">
        <v>320.0</v>
      </c>
      <c r="D934" s="17">
        <v>5.0</v>
      </c>
      <c r="E934" s="17">
        <v>0.0</v>
      </c>
      <c r="F934" s="18">
        <v>0.0</v>
      </c>
      <c r="G934" s="17">
        <v>2.4</v>
      </c>
      <c r="H934" s="29">
        <v>1000000.0</v>
      </c>
      <c r="I934" s="29">
        <v>500000.0</v>
      </c>
      <c r="J934" s="29">
        <v>1.0E7</v>
      </c>
      <c r="K934" s="17">
        <v>1.0</v>
      </c>
      <c r="L934" s="17">
        <v>2.0</v>
      </c>
      <c r="M934" s="17">
        <f t="shared" si="1"/>
        <v>3</v>
      </c>
      <c r="N934" s="17">
        <v>100000.0</v>
      </c>
      <c r="O934" s="17">
        <v>100000.0</v>
      </c>
      <c r="P934" s="29">
        <f t="shared" si="2"/>
        <v>100000</v>
      </c>
      <c r="Q934" s="29">
        <v>100000.0</v>
      </c>
      <c r="R934" s="29">
        <v>200000.0</v>
      </c>
      <c r="S934" s="30" t="s">
        <v>39</v>
      </c>
      <c r="T934" s="17">
        <v>12710.53</v>
      </c>
      <c r="U934" s="17">
        <v>530000.0</v>
      </c>
      <c r="V934" s="33"/>
      <c r="W934" s="33"/>
      <c r="X934" s="33"/>
      <c r="Y934" s="33"/>
      <c r="Z934" s="33"/>
      <c r="AA934" s="33"/>
      <c r="AB934" s="33" t="s">
        <v>44</v>
      </c>
      <c r="AC934" t="str">
        <f t="shared" si="4"/>
        <v>FAIL</v>
      </c>
    </row>
    <row r="935">
      <c r="A935" s="17">
        <v>934.0</v>
      </c>
      <c r="B935" s="17">
        <v>3.0</v>
      </c>
      <c r="C935" s="17">
        <v>320.0</v>
      </c>
      <c r="D935" s="17">
        <v>5.0</v>
      </c>
      <c r="E935" s="17">
        <v>0.0</v>
      </c>
      <c r="F935" s="18">
        <v>0.0</v>
      </c>
      <c r="G935" s="17">
        <v>2.4</v>
      </c>
      <c r="H935" s="29">
        <v>1000000.0</v>
      </c>
      <c r="I935" s="29">
        <v>500000.0</v>
      </c>
      <c r="J935" s="29">
        <v>1.0E7</v>
      </c>
      <c r="K935" s="17">
        <v>1.0</v>
      </c>
      <c r="L935" s="17">
        <v>2.0</v>
      </c>
      <c r="M935" s="17">
        <f t="shared" si="1"/>
        <v>3</v>
      </c>
      <c r="N935" s="17">
        <v>100000.0</v>
      </c>
      <c r="O935" s="17">
        <v>100000.0</v>
      </c>
      <c r="P935" s="29">
        <f t="shared" si="2"/>
        <v>100000</v>
      </c>
      <c r="Q935" s="29">
        <v>100000.0</v>
      </c>
      <c r="R935" s="29">
        <v>200000.0</v>
      </c>
      <c r="S935" s="30" t="s">
        <v>39</v>
      </c>
      <c r="T935" s="17">
        <v>11337.720000000001</v>
      </c>
      <c r="U935" s="17">
        <v>370000.0</v>
      </c>
      <c r="V935" s="33"/>
      <c r="W935" s="33"/>
      <c r="X935" s="33"/>
      <c r="Y935" s="33"/>
      <c r="Z935" s="33"/>
      <c r="AA935" s="33"/>
      <c r="AB935" s="33" t="s">
        <v>44</v>
      </c>
      <c r="AC935" t="str">
        <f t="shared" si="4"/>
        <v>FAIL</v>
      </c>
    </row>
    <row r="936">
      <c r="A936" s="17">
        <v>935.0</v>
      </c>
      <c r="B936" s="17">
        <v>2.0</v>
      </c>
      <c r="C936" s="17">
        <v>320.0</v>
      </c>
      <c r="D936" s="17">
        <v>5.0</v>
      </c>
      <c r="E936" s="17">
        <v>0.0</v>
      </c>
      <c r="F936" s="18">
        <v>0.0</v>
      </c>
      <c r="G936" s="17">
        <v>3.0</v>
      </c>
      <c r="H936" s="29">
        <v>1000000.0</v>
      </c>
      <c r="I936" s="29">
        <v>500000.0</v>
      </c>
      <c r="J936" s="29">
        <v>1.0E7</v>
      </c>
      <c r="K936" s="17">
        <v>1.0</v>
      </c>
      <c r="L936" s="17">
        <v>2.0</v>
      </c>
      <c r="M936" s="17">
        <f t="shared" si="1"/>
        <v>3</v>
      </c>
      <c r="N936" s="17">
        <v>100000.0</v>
      </c>
      <c r="O936" s="17">
        <v>100000.0</v>
      </c>
      <c r="P936" s="29">
        <f t="shared" si="2"/>
        <v>100000</v>
      </c>
      <c r="Q936" s="29">
        <v>100000.0</v>
      </c>
      <c r="R936" s="29">
        <v>200000.0</v>
      </c>
      <c r="S936" s="30" t="s">
        <v>39</v>
      </c>
      <c r="T936" s="17">
        <v>11890.91</v>
      </c>
      <c r="U936" s="17">
        <v>400000.0</v>
      </c>
      <c r="V936" s="33"/>
      <c r="W936" s="33"/>
      <c r="X936" s="33"/>
      <c r="Y936" s="33"/>
      <c r="Z936" s="33"/>
      <c r="AA936" s="33"/>
      <c r="AB936" s="33" t="s">
        <v>44</v>
      </c>
      <c r="AC936" t="str">
        <f t="shared" si="4"/>
        <v>FAIL</v>
      </c>
    </row>
    <row r="937">
      <c r="A937" s="17">
        <v>936.0</v>
      </c>
      <c r="B937" s="17">
        <v>3.0</v>
      </c>
      <c r="C937" s="17">
        <v>320.0</v>
      </c>
      <c r="D937" s="17">
        <v>3.0</v>
      </c>
      <c r="E937" s="17">
        <v>0.0</v>
      </c>
      <c r="F937" s="18">
        <v>0.0</v>
      </c>
      <c r="G937" s="17">
        <v>3.0</v>
      </c>
      <c r="H937" s="29">
        <v>1000000.0</v>
      </c>
      <c r="I937" s="29">
        <v>500000.0</v>
      </c>
      <c r="J937" s="29">
        <v>1.0E7</v>
      </c>
      <c r="K937" s="17">
        <v>1.0</v>
      </c>
      <c r="L937" s="17">
        <v>2.0</v>
      </c>
      <c r="M937" s="17">
        <f t="shared" si="1"/>
        <v>3</v>
      </c>
      <c r="N937" s="17">
        <v>100000.0</v>
      </c>
      <c r="O937" s="17">
        <v>100000.0</v>
      </c>
      <c r="P937" s="29">
        <f t="shared" si="2"/>
        <v>100000</v>
      </c>
      <c r="Q937" s="29">
        <v>100000.0</v>
      </c>
      <c r="R937" s="29">
        <v>200000.0</v>
      </c>
      <c r="S937" s="30" t="s">
        <v>39</v>
      </c>
      <c r="T937" s="17">
        <v>11890.91</v>
      </c>
      <c r="U937" s="17">
        <v>400000.0</v>
      </c>
      <c r="V937" s="33"/>
      <c r="W937" s="33"/>
      <c r="X937" s="33"/>
      <c r="Y937" s="33"/>
      <c r="Z937" s="33"/>
      <c r="AA937" s="33"/>
      <c r="AB937" s="33" t="s">
        <v>44</v>
      </c>
      <c r="AC937" t="str">
        <f t="shared" si="4"/>
        <v>FAIL</v>
      </c>
    </row>
    <row r="938">
      <c r="A938" s="17">
        <v>937.0</v>
      </c>
      <c r="B938" s="17">
        <v>3.0</v>
      </c>
      <c r="C938" s="17">
        <v>320.0</v>
      </c>
      <c r="D938" s="17">
        <v>3.0</v>
      </c>
      <c r="E938" s="17">
        <v>0.0</v>
      </c>
      <c r="F938" s="18">
        <v>0.0</v>
      </c>
      <c r="G938" s="17">
        <v>3.0</v>
      </c>
      <c r="H938" s="29">
        <v>2500000.0</v>
      </c>
      <c r="I938" s="29">
        <v>1000000.0</v>
      </c>
      <c r="J938" s="29">
        <v>1.0E7</v>
      </c>
      <c r="K938" s="17">
        <v>1.0</v>
      </c>
      <c r="L938" s="17">
        <v>2.0</v>
      </c>
      <c r="M938" s="17">
        <f t="shared" si="1"/>
        <v>3</v>
      </c>
      <c r="N938" s="17">
        <v>100000.0</v>
      </c>
      <c r="O938" s="17">
        <v>100000.0</v>
      </c>
      <c r="P938" s="29">
        <f t="shared" si="2"/>
        <v>100000</v>
      </c>
      <c r="Q938" s="29">
        <v>100000.0</v>
      </c>
      <c r="R938" s="29">
        <v>300000.0</v>
      </c>
      <c r="S938" s="30" t="s">
        <v>39</v>
      </c>
      <c r="T938" s="17">
        <v>11655.51</v>
      </c>
      <c r="U938" s="17">
        <v>360000.0</v>
      </c>
      <c r="V938" s="33"/>
      <c r="W938" s="33"/>
      <c r="X938" s="33"/>
      <c r="Y938" s="33"/>
      <c r="Z938" s="33"/>
      <c r="AA938" s="33"/>
      <c r="AB938" s="33" t="s">
        <v>44</v>
      </c>
      <c r="AC938" t="str">
        <f t="shared" si="4"/>
        <v>FAIL</v>
      </c>
    </row>
    <row r="939">
      <c r="A939" s="17">
        <v>938.0</v>
      </c>
      <c r="B939" s="17">
        <v>3.0</v>
      </c>
      <c r="C939" s="17">
        <v>320.0</v>
      </c>
      <c r="D939" s="17">
        <v>3.0</v>
      </c>
      <c r="E939" s="17">
        <v>0.0</v>
      </c>
      <c r="F939" s="18">
        <v>0.0</v>
      </c>
      <c r="G939" s="17">
        <v>3.0</v>
      </c>
      <c r="H939" s="29">
        <v>2500000.0</v>
      </c>
      <c r="I939" s="29">
        <v>1000000.0</v>
      </c>
      <c r="J939" s="29">
        <v>1.0E7</v>
      </c>
      <c r="K939" s="17">
        <v>1.0</v>
      </c>
      <c r="L939" s="17">
        <v>2.0</v>
      </c>
      <c r="M939" s="17">
        <f t="shared" si="1"/>
        <v>3</v>
      </c>
      <c r="N939" s="17">
        <v>100000.0</v>
      </c>
      <c r="O939" s="17">
        <v>100000.0</v>
      </c>
      <c r="P939" s="29">
        <f t="shared" si="2"/>
        <v>100000</v>
      </c>
      <c r="Q939" s="29">
        <v>100000.0</v>
      </c>
      <c r="R939" s="29">
        <v>300000.0</v>
      </c>
      <c r="S939" s="30" t="s">
        <v>39</v>
      </c>
      <c r="T939" s="17">
        <v>10701.070000000002</v>
      </c>
      <c r="U939" s="17">
        <v>330000.0</v>
      </c>
      <c r="V939" s="33"/>
      <c r="W939" s="33"/>
      <c r="X939" s="33"/>
      <c r="Y939" s="33"/>
      <c r="Z939" s="33"/>
      <c r="AA939" s="33"/>
      <c r="AB939" s="33" t="s">
        <v>44</v>
      </c>
      <c r="AC939" t="str">
        <f t="shared" si="4"/>
        <v>FAIL</v>
      </c>
    </row>
    <row r="940">
      <c r="A940" s="17">
        <v>939.0</v>
      </c>
      <c r="B940" s="17">
        <v>3.0</v>
      </c>
      <c r="C940" s="17">
        <v>320.0</v>
      </c>
      <c r="D940" s="17">
        <v>3.0</v>
      </c>
      <c r="E940" s="17">
        <v>0.0</v>
      </c>
      <c r="F940" s="18">
        <v>0.0</v>
      </c>
      <c r="G940" s="17">
        <v>3.0</v>
      </c>
      <c r="H940" s="29">
        <v>1000000.0</v>
      </c>
      <c r="I940" s="29">
        <v>500000.0</v>
      </c>
      <c r="J940" s="29">
        <v>1.0E7</v>
      </c>
      <c r="K940" s="17">
        <v>1.0</v>
      </c>
      <c r="L940" s="17">
        <v>2.0</v>
      </c>
      <c r="M940" s="17">
        <f t="shared" si="1"/>
        <v>3</v>
      </c>
      <c r="N940" s="17">
        <v>100000.0</v>
      </c>
      <c r="O940" s="17">
        <v>100000.0</v>
      </c>
      <c r="P940" s="29">
        <f t="shared" si="2"/>
        <v>100000</v>
      </c>
      <c r="Q940" s="29">
        <v>100000.0</v>
      </c>
      <c r="R940" s="29">
        <v>200000.0</v>
      </c>
      <c r="S940" s="30" t="s">
        <v>39</v>
      </c>
      <c r="T940" s="17">
        <v>11807.45</v>
      </c>
      <c r="U940" s="17">
        <v>350000.0</v>
      </c>
      <c r="V940" s="33"/>
      <c r="W940" s="33"/>
      <c r="X940" s="33"/>
      <c r="Y940" s="33"/>
      <c r="Z940" s="33"/>
      <c r="AA940" s="33"/>
      <c r="AB940" s="33" t="s">
        <v>44</v>
      </c>
      <c r="AC940" t="str">
        <f t="shared" si="4"/>
        <v>FAIL</v>
      </c>
    </row>
    <row r="941">
      <c r="A941" s="17">
        <v>940.0</v>
      </c>
      <c r="B941" s="17">
        <v>3.0</v>
      </c>
      <c r="C941" s="17">
        <v>320.0</v>
      </c>
      <c r="D941" s="17">
        <v>3.0</v>
      </c>
      <c r="E941" s="17">
        <v>0.0</v>
      </c>
      <c r="F941" s="18">
        <v>0.0</v>
      </c>
      <c r="G941" s="17">
        <v>2.8</v>
      </c>
      <c r="H941" s="29">
        <v>1000000.0</v>
      </c>
      <c r="I941" s="29">
        <v>500000.0</v>
      </c>
      <c r="J941" s="29">
        <v>1.0E7</v>
      </c>
      <c r="K941" s="17">
        <v>1.0</v>
      </c>
      <c r="L941" s="17">
        <v>2.0</v>
      </c>
      <c r="M941" s="17">
        <f t="shared" si="1"/>
        <v>3</v>
      </c>
      <c r="N941" s="17">
        <v>100000.0</v>
      </c>
      <c r="O941" s="17">
        <v>100000.0</v>
      </c>
      <c r="P941" s="29">
        <f t="shared" si="2"/>
        <v>100000</v>
      </c>
      <c r="Q941" s="29">
        <v>100000.0</v>
      </c>
      <c r="R941" s="29">
        <v>200000.0</v>
      </c>
      <c r="S941" s="30" t="s">
        <v>39</v>
      </c>
      <c r="T941" s="17">
        <v>11807.45</v>
      </c>
      <c r="U941" s="17">
        <v>310000.0</v>
      </c>
      <c r="V941" s="33"/>
      <c r="W941" s="33"/>
      <c r="X941" s="33"/>
      <c r="Y941" s="33"/>
      <c r="Z941" s="33"/>
      <c r="AA941" s="33"/>
      <c r="AB941" s="33" t="s">
        <v>44</v>
      </c>
      <c r="AC941" t="str">
        <f t="shared" si="4"/>
        <v>FAIL</v>
      </c>
    </row>
    <row r="942">
      <c r="A942" s="17">
        <v>941.0</v>
      </c>
      <c r="B942" s="17">
        <v>3.0</v>
      </c>
      <c r="C942" s="17">
        <v>320.0</v>
      </c>
      <c r="D942" s="17">
        <v>3.0</v>
      </c>
      <c r="E942" s="17">
        <v>0.0</v>
      </c>
      <c r="F942" s="18">
        <v>0.0</v>
      </c>
      <c r="G942" s="17">
        <v>2.7</v>
      </c>
      <c r="H942" s="29">
        <v>1000000.0</v>
      </c>
      <c r="I942" s="29">
        <v>500000.0</v>
      </c>
      <c r="J942" s="29">
        <v>1.0E7</v>
      </c>
      <c r="K942" s="17">
        <v>1.0</v>
      </c>
      <c r="L942" s="17">
        <v>2.0</v>
      </c>
      <c r="M942" s="17">
        <f t="shared" si="1"/>
        <v>3</v>
      </c>
      <c r="N942" s="17">
        <v>100000.0</v>
      </c>
      <c r="O942" s="17">
        <v>100000.0</v>
      </c>
      <c r="P942" s="29">
        <f t="shared" si="2"/>
        <v>100000</v>
      </c>
      <c r="Q942" s="29">
        <v>100000.0</v>
      </c>
      <c r="R942" s="29">
        <v>200000.0</v>
      </c>
      <c r="S942" s="30" t="s">
        <v>39</v>
      </c>
      <c r="T942" s="17">
        <v>12218.33</v>
      </c>
      <c r="U942" s="17">
        <v>360000.0</v>
      </c>
      <c r="V942" s="33"/>
      <c r="W942" s="33"/>
      <c r="X942" s="33"/>
      <c r="Y942" s="33"/>
      <c r="Z942" s="33"/>
      <c r="AA942" s="33"/>
      <c r="AB942" s="33" t="s">
        <v>44</v>
      </c>
      <c r="AC942" t="str">
        <f t="shared" si="4"/>
        <v>FAIL</v>
      </c>
    </row>
    <row r="943">
      <c r="A943" s="17">
        <v>942.0</v>
      </c>
      <c r="B943" s="17">
        <v>3.0</v>
      </c>
      <c r="C943" s="17">
        <v>320.0</v>
      </c>
      <c r="D943" s="17">
        <v>3.0</v>
      </c>
      <c r="E943" s="17">
        <v>0.0</v>
      </c>
      <c r="F943" s="18">
        <v>0.0</v>
      </c>
      <c r="G943" s="17">
        <v>2.4</v>
      </c>
      <c r="H943" s="29">
        <v>1000000.0</v>
      </c>
      <c r="I943" s="29">
        <v>500000.0</v>
      </c>
      <c r="J943" s="29">
        <v>1.0E7</v>
      </c>
      <c r="K943" s="17">
        <v>1.0</v>
      </c>
      <c r="L943" s="17">
        <v>2.0</v>
      </c>
      <c r="M943" s="17">
        <f t="shared" si="1"/>
        <v>3</v>
      </c>
      <c r="N943" s="17">
        <v>100000.0</v>
      </c>
      <c r="O943" s="17">
        <v>100000.0</v>
      </c>
      <c r="P943" s="29">
        <f t="shared" si="2"/>
        <v>100000</v>
      </c>
      <c r="Q943" s="29">
        <v>100000.0</v>
      </c>
      <c r="R943" s="29">
        <v>200000.0</v>
      </c>
      <c r="S943" s="30" t="s">
        <v>39</v>
      </c>
      <c r="T943" s="17">
        <v>11480.03</v>
      </c>
      <c r="U943" s="17">
        <v>340000.0</v>
      </c>
      <c r="V943" s="33"/>
      <c r="W943" s="33"/>
      <c r="X943" s="33"/>
      <c r="Y943" s="33"/>
      <c r="Z943" s="33"/>
      <c r="AA943" s="33"/>
      <c r="AB943" s="33" t="s">
        <v>44</v>
      </c>
      <c r="AC943" t="str">
        <f t="shared" si="4"/>
        <v>FAIL</v>
      </c>
    </row>
    <row r="944">
      <c r="A944" s="17">
        <v>943.0</v>
      </c>
      <c r="B944" s="17">
        <v>3.0</v>
      </c>
      <c r="C944" s="17">
        <v>320.0</v>
      </c>
      <c r="D944" s="17">
        <v>3.0</v>
      </c>
      <c r="E944" s="17">
        <v>0.0</v>
      </c>
      <c r="F944" s="18">
        <v>0.0</v>
      </c>
      <c r="G944" s="17">
        <v>2.56</v>
      </c>
      <c r="H944" s="29">
        <v>1000000.0</v>
      </c>
      <c r="I944" s="29">
        <v>500000.0</v>
      </c>
      <c r="J944" s="29">
        <v>1.0E7</v>
      </c>
      <c r="K944" s="17">
        <v>1.0</v>
      </c>
      <c r="L944" s="17">
        <v>2.0</v>
      </c>
      <c r="M944" s="17">
        <f t="shared" si="1"/>
        <v>3</v>
      </c>
      <c r="N944" s="17">
        <v>100000.0</v>
      </c>
      <c r="O944" s="17">
        <v>100000.0</v>
      </c>
      <c r="P944" s="29">
        <f t="shared" si="2"/>
        <v>100000</v>
      </c>
      <c r="Q944" s="29">
        <v>100000.0</v>
      </c>
      <c r="R944" s="29">
        <v>200000.0</v>
      </c>
      <c r="S944" s="30" t="s">
        <v>39</v>
      </c>
      <c r="T944" s="17">
        <v>11295.99</v>
      </c>
      <c r="U944" s="17">
        <v>400000.0</v>
      </c>
      <c r="V944" s="33"/>
      <c r="W944" s="33"/>
      <c r="X944" s="33"/>
      <c r="Y944" s="33"/>
      <c r="Z944" s="33"/>
      <c r="AA944" s="33"/>
      <c r="AB944" s="33" t="s">
        <v>44</v>
      </c>
      <c r="AC944" t="str">
        <f t="shared" si="4"/>
        <v>FAIL</v>
      </c>
    </row>
    <row r="945">
      <c r="A945" s="17">
        <v>944.0</v>
      </c>
      <c r="B945" s="17">
        <v>2.0</v>
      </c>
      <c r="C945" s="17">
        <v>320.0</v>
      </c>
      <c r="D945" s="17">
        <v>3.0</v>
      </c>
      <c r="E945" s="17">
        <v>0.0</v>
      </c>
      <c r="F945" s="18">
        <v>0.0</v>
      </c>
      <c r="G945" s="17">
        <v>3.0</v>
      </c>
      <c r="H945" s="29">
        <v>1000000.0</v>
      </c>
      <c r="I945" s="29">
        <v>500000.0</v>
      </c>
      <c r="J945" s="29">
        <v>1.0E7</v>
      </c>
      <c r="K945" s="17">
        <v>1.0</v>
      </c>
      <c r="L945" s="17">
        <v>2.0</v>
      </c>
      <c r="M945" s="17">
        <f t="shared" si="1"/>
        <v>3</v>
      </c>
      <c r="N945" s="17">
        <v>100000.0</v>
      </c>
      <c r="O945" s="17">
        <v>100000.0</v>
      </c>
      <c r="P945" s="29">
        <f t="shared" si="2"/>
        <v>100000</v>
      </c>
      <c r="Q945" s="29">
        <v>100000.0</v>
      </c>
      <c r="R945" s="29">
        <v>200000.0</v>
      </c>
      <c r="S945" s="30" t="s">
        <v>39</v>
      </c>
      <c r="T945" s="17">
        <v>12710.53</v>
      </c>
      <c r="U945" s="17">
        <v>450000.0</v>
      </c>
      <c r="V945" s="33"/>
      <c r="W945" s="33"/>
      <c r="X945" s="33"/>
      <c r="Y945" s="33"/>
      <c r="Z945" s="33"/>
      <c r="AA945" s="33"/>
      <c r="AB945" s="33" t="s">
        <v>44</v>
      </c>
      <c r="AC945" t="str">
        <f t="shared" si="4"/>
        <v>FAIL</v>
      </c>
    </row>
    <row r="946">
      <c r="A946" s="17">
        <v>945.0</v>
      </c>
      <c r="B946" s="17">
        <v>2.0</v>
      </c>
      <c r="C946" s="17">
        <v>320.0</v>
      </c>
      <c r="D946" s="17">
        <v>3.0</v>
      </c>
      <c r="E946" s="17">
        <v>0.0</v>
      </c>
      <c r="F946" s="18">
        <v>0.0</v>
      </c>
      <c r="G946" s="17">
        <v>3.0</v>
      </c>
      <c r="H946" s="29">
        <v>1000000.0</v>
      </c>
      <c r="I946" s="29">
        <v>500000.0</v>
      </c>
      <c r="J946" s="29">
        <v>1.0E7</v>
      </c>
      <c r="K946" s="17">
        <v>1.0</v>
      </c>
      <c r="L946" s="17">
        <v>2.0</v>
      </c>
      <c r="M946" s="17">
        <f t="shared" si="1"/>
        <v>3</v>
      </c>
      <c r="N946" s="17">
        <v>100000.0</v>
      </c>
      <c r="O946" s="17">
        <v>100000.0</v>
      </c>
      <c r="P946" s="29">
        <f t="shared" si="2"/>
        <v>100000</v>
      </c>
      <c r="Q946" s="29">
        <v>100000.0</v>
      </c>
      <c r="R946" s="29">
        <v>200000.0</v>
      </c>
      <c r="S946" s="30" t="s">
        <v>39</v>
      </c>
      <c r="T946" s="17">
        <v>12218.33</v>
      </c>
      <c r="U946" s="17">
        <v>440000.0</v>
      </c>
      <c r="V946" s="33"/>
      <c r="W946" s="33"/>
      <c r="X946" s="33"/>
      <c r="Y946" s="33"/>
      <c r="Z946" s="33"/>
      <c r="AA946" s="33"/>
      <c r="AB946" s="33" t="s">
        <v>44</v>
      </c>
      <c r="AC946" t="str">
        <f t="shared" si="4"/>
        <v>FAIL</v>
      </c>
    </row>
    <row r="947">
      <c r="A947" s="17">
        <v>946.0</v>
      </c>
      <c r="B947" s="17">
        <v>2.0</v>
      </c>
      <c r="C947" s="17">
        <v>320.0</v>
      </c>
      <c r="D947" s="17">
        <v>3.0</v>
      </c>
      <c r="E947" s="17">
        <v>0.0</v>
      </c>
      <c r="F947" s="18">
        <v>0.0</v>
      </c>
      <c r="G947" s="17">
        <v>2.4</v>
      </c>
      <c r="H947" s="29">
        <v>1000000.0</v>
      </c>
      <c r="I947" s="29">
        <v>500000.0</v>
      </c>
      <c r="J947" s="29">
        <v>1.0E7</v>
      </c>
      <c r="K947" s="17">
        <v>1.0</v>
      </c>
      <c r="L947" s="17">
        <v>2.0</v>
      </c>
      <c r="M947" s="17">
        <f t="shared" si="1"/>
        <v>3</v>
      </c>
      <c r="N947" s="17">
        <v>100000.0</v>
      </c>
      <c r="O947" s="17">
        <v>100000.0</v>
      </c>
      <c r="P947" s="29">
        <f t="shared" si="2"/>
        <v>100000</v>
      </c>
      <c r="Q947" s="29">
        <v>100000.0</v>
      </c>
      <c r="R947" s="29">
        <v>200000.0</v>
      </c>
      <c r="S947" s="30" t="s">
        <v>39</v>
      </c>
      <c r="T947" s="17">
        <v>11890.91</v>
      </c>
      <c r="U947" s="17">
        <v>380000.0</v>
      </c>
      <c r="V947" s="33"/>
      <c r="W947" s="33"/>
      <c r="X947" s="33"/>
      <c r="Y947" s="33"/>
      <c r="Z947" s="33"/>
      <c r="AA947" s="33"/>
      <c r="AB947" s="33" t="s">
        <v>44</v>
      </c>
      <c r="AC947" t="str">
        <f t="shared" si="4"/>
        <v>FAIL</v>
      </c>
    </row>
    <row r="948">
      <c r="A948" s="17">
        <v>947.0</v>
      </c>
      <c r="B948" s="17">
        <v>2.0</v>
      </c>
      <c r="C948" s="17">
        <v>320.0</v>
      </c>
      <c r="D948" s="17">
        <v>3.0</v>
      </c>
      <c r="E948" s="17">
        <v>0.0</v>
      </c>
      <c r="F948" s="18">
        <v>0.0</v>
      </c>
      <c r="G948" s="17">
        <v>2.4</v>
      </c>
      <c r="H948" s="29">
        <v>1000000.0</v>
      </c>
      <c r="I948" s="29">
        <v>500000.0</v>
      </c>
      <c r="J948" s="29">
        <v>1.0E7</v>
      </c>
      <c r="K948" s="17">
        <v>1.0</v>
      </c>
      <c r="L948" s="17">
        <v>2.0</v>
      </c>
      <c r="M948" s="17">
        <f t="shared" si="1"/>
        <v>3</v>
      </c>
      <c r="N948" s="17">
        <v>100000.0</v>
      </c>
      <c r="O948" s="17">
        <v>100000.0</v>
      </c>
      <c r="P948" s="29">
        <f t="shared" si="2"/>
        <v>100000</v>
      </c>
      <c r="Q948" s="29">
        <v>100000.0</v>
      </c>
      <c r="R948" s="29">
        <v>200000.0</v>
      </c>
      <c r="S948" s="30" t="s">
        <v>39</v>
      </c>
      <c r="T948" s="17">
        <v>12218.33</v>
      </c>
      <c r="U948" s="17">
        <v>440000.0</v>
      </c>
      <c r="V948" s="33"/>
      <c r="W948" s="33"/>
      <c r="X948" s="33"/>
      <c r="Y948" s="33"/>
      <c r="Z948" s="33"/>
      <c r="AA948" s="33"/>
      <c r="AB948" s="33" t="s">
        <v>44</v>
      </c>
      <c r="AC948" t="str">
        <f t="shared" si="4"/>
        <v>FAIL</v>
      </c>
    </row>
    <row r="949">
      <c r="A949" s="17">
        <v>948.0</v>
      </c>
      <c r="B949" s="17">
        <v>2.0</v>
      </c>
      <c r="C949" s="17">
        <v>320.0</v>
      </c>
      <c r="D949" s="17">
        <v>3.0</v>
      </c>
      <c r="E949" s="17">
        <v>0.0</v>
      </c>
      <c r="F949" s="18">
        <v>0.0</v>
      </c>
      <c r="G949" s="17">
        <v>2.4</v>
      </c>
      <c r="H949" s="29">
        <v>1000000.0</v>
      </c>
      <c r="I949" s="29">
        <v>500000.0</v>
      </c>
      <c r="J949" s="29">
        <v>1.0E7</v>
      </c>
      <c r="K949" s="17">
        <v>1.0</v>
      </c>
      <c r="L949" s="17">
        <v>2.0</v>
      </c>
      <c r="M949" s="17">
        <f t="shared" si="1"/>
        <v>3</v>
      </c>
      <c r="N949" s="17">
        <v>100000.0</v>
      </c>
      <c r="O949" s="17">
        <v>100000.0</v>
      </c>
      <c r="P949" s="29">
        <f t="shared" si="2"/>
        <v>100000</v>
      </c>
      <c r="Q949" s="29">
        <v>100000.0</v>
      </c>
      <c r="R949" s="29">
        <v>200000.0</v>
      </c>
      <c r="S949" s="30" t="s">
        <v>39</v>
      </c>
      <c r="T949" s="17">
        <v>12218.33</v>
      </c>
      <c r="U949" s="17">
        <v>440000.0</v>
      </c>
      <c r="V949" s="33"/>
      <c r="W949" s="33"/>
      <c r="X949" s="33"/>
      <c r="Y949" s="33"/>
      <c r="Z949" s="33"/>
      <c r="AA949" s="33"/>
      <c r="AB949" s="33" t="s">
        <v>44</v>
      </c>
      <c r="AC949" t="str">
        <f t="shared" si="4"/>
        <v>FAIL</v>
      </c>
    </row>
    <row r="950">
      <c r="A950" s="17">
        <v>949.0</v>
      </c>
      <c r="B950" s="17">
        <v>2.0</v>
      </c>
      <c r="C950" s="17">
        <v>320.0</v>
      </c>
      <c r="D950" s="17">
        <v>3.0</v>
      </c>
      <c r="E950" s="17">
        <v>0.0</v>
      </c>
      <c r="F950" s="18">
        <v>0.0</v>
      </c>
      <c r="G950" s="17">
        <v>2.4</v>
      </c>
      <c r="H950" s="29">
        <v>1000000.0</v>
      </c>
      <c r="I950" s="29">
        <v>500000.0</v>
      </c>
      <c r="J950" s="29">
        <v>1.0E7</v>
      </c>
      <c r="K950" s="17">
        <v>1.0</v>
      </c>
      <c r="L950" s="17">
        <v>2.0</v>
      </c>
      <c r="M950" s="17">
        <f t="shared" si="1"/>
        <v>3</v>
      </c>
      <c r="N950" s="17">
        <v>100000.0</v>
      </c>
      <c r="O950" s="17">
        <v>100000.0</v>
      </c>
      <c r="P950" s="29">
        <f t="shared" si="2"/>
        <v>100000</v>
      </c>
      <c r="Q950" s="29">
        <v>100000.0</v>
      </c>
      <c r="R950" s="29">
        <v>200000.0</v>
      </c>
      <c r="S950" s="30" t="s">
        <v>39</v>
      </c>
      <c r="T950" s="17">
        <v>12218.33</v>
      </c>
      <c r="U950" s="17">
        <v>440000.0</v>
      </c>
      <c r="V950" s="33"/>
      <c r="W950" s="33"/>
      <c r="X950" s="33"/>
      <c r="Y950" s="33"/>
      <c r="Z950" s="33"/>
      <c r="AA950" s="33"/>
      <c r="AB950" s="33" t="s">
        <v>44</v>
      </c>
      <c r="AC950" t="str">
        <f t="shared" si="4"/>
        <v>FAIL</v>
      </c>
    </row>
    <row r="951">
      <c r="A951" s="17">
        <v>950.0</v>
      </c>
      <c r="B951" s="17">
        <v>2.0</v>
      </c>
      <c r="C951" s="17">
        <v>320.0</v>
      </c>
      <c r="D951" s="17">
        <v>3.0</v>
      </c>
      <c r="E951" s="17">
        <v>0.0</v>
      </c>
      <c r="F951" s="18">
        <v>0.0</v>
      </c>
      <c r="G951" s="17">
        <v>2.8</v>
      </c>
      <c r="H951" s="29">
        <v>1000000.0</v>
      </c>
      <c r="I951" s="29">
        <v>500000.0</v>
      </c>
      <c r="J951" s="29">
        <v>1.0E7</v>
      </c>
      <c r="K951" s="17">
        <v>1.0</v>
      </c>
      <c r="L951" s="17">
        <v>0.0</v>
      </c>
      <c r="M951" s="17">
        <f t="shared" si="1"/>
        <v>1</v>
      </c>
      <c r="N951" s="17">
        <v>100000.0</v>
      </c>
      <c r="O951" s="17">
        <v>0.0</v>
      </c>
      <c r="P951" s="29">
        <f t="shared" si="2"/>
        <v>0</v>
      </c>
      <c r="Q951" s="29">
        <v>100000.0</v>
      </c>
      <c r="R951" s="29">
        <v>200000.0</v>
      </c>
      <c r="S951" s="30" t="s">
        <v>39</v>
      </c>
      <c r="T951" s="17">
        <v>12218.33</v>
      </c>
      <c r="U951" s="17">
        <v>400000.0</v>
      </c>
      <c r="V951" s="33"/>
      <c r="W951" s="33"/>
      <c r="X951" s="33"/>
      <c r="Y951" s="33"/>
      <c r="Z951" s="33"/>
      <c r="AA951" s="33"/>
      <c r="AB951" s="33" t="s">
        <v>44</v>
      </c>
      <c r="AC951" t="str">
        <f t="shared" si="4"/>
        <v>FAIL</v>
      </c>
    </row>
    <row r="952">
      <c r="A952" s="17">
        <v>951.0</v>
      </c>
      <c r="B952" s="17">
        <v>1.0</v>
      </c>
      <c r="C952" s="17">
        <v>320.0</v>
      </c>
      <c r="D952" s="17">
        <v>3.0</v>
      </c>
      <c r="E952" s="17">
        <v>0.0</v>
      </c>
      <c r="F952" s="18">
        <v>0.0</v>
      </c>
      <c r="G952" s="17">
        <v>2.4</v>
      </c>
      <c r="H952" s="29">
        <v>2500000.0</v>
      </c>
      <c r="I952" s="29">
        <v>1000000.0</v>
      </c>
      <c r="J952" s="29">
        <v>1.0E7</v>
      </c>
      <c r="K952" s="17">
        <v>1.0</v>
      </c>
      <c r="L952" s="17">
        <v>2.0</v>
      </c>
      <c r="M952" s="17">
        <f t="shared" si="1"/>
        <v>3</v>
      </c>
      <c r="N952" s="17">
        <v>100000.0</v>
      </c>
      <c r="O952" s="17">
        <v>100000.0</v>
      </c>
      <c r="P952" s="29">
        <f t="shared" si="2"/>
        <v>100000</v>
      </c>
      <c r="Q952" s="29">
        <v>100000.0</v>
      </c>
      <c r="R952" s="29">
        <v>200000.0</v>
      </c>
      <c r="S952" s="30" t="s">
        <v>39</v>
      </c>
      <c r="T952" s="17">
        <v>18129.010000000002</v>
      </c>
      <c r="U952" s="17">
        <v>520000.0</v>
      </c>
      <c r="V952" s="33"/>
      <c r="W952" s="33"/>
      <c r="X952" s="33"/>
      <c r="Y952" s="33"/>
      <c r="Z952" s="33"/>
      <c r="AA952" s="33"/>
      <c r="AB952" s="33" t="s">
        <v>44</v>
      </c>
      <c r="AC952" t="str">
        <f t="shared" si="4"/>
        <v>FAIL</v>
      </c>
    </row>
    <row r="953">
      <c r="A953" s="17">
        <v>952.0</v>
      </c>
      <c r="B953" s="17">
        <v>17.0</v>
      </c>
      <c r="C953" s="17">
        <v>320.0</v>
      </c>
      <c r="D953" s="17">
        <v>3.0</v>
      </c>
      <c r="E953" s="17">
        <v>0.0</v>
      </c>
      <c r="F953" s="18">
        <v>0.0</v>
      </c>
      <c r="G953" s="17">
        <v>3.0</v>
      </c>
      <c r="H953" s="29">
        <v>1000000.0</v>
      </c>
      <c r="I953" s="29">
        <v>500000.0</v>
      </c>
      <c r="J953" s="29">
        <v>1.0E7</v>
      </c>
      <c r="K953" s="17">
        <v>1.0</v>
      </c>
      <c r="L953" s="17">
        <v>2.0</v>
      </c>
      <c r="M953" s="17">
        <f t="shared" si="1"/>
        <v>3</v>
      </c>
      <c r="N953" s="17">
        <v>100000.0</v>
      </c>
      <c r="O953" s="17">
        <v>100000.0</v>
      </c>
      <c r="P953" s="29">
        <f t="shared" si="2"/>
        <v>100000</v>
      </c>
      <c r="Q953" s="29">
        <v>100000.0</v>
      </c>
      <c r="R953" s="29">
        <v>200000.0</v>
      </c>
      <c r="S953" s="30" t="s">
        <v>39</v>
      </c>
      <c r="T953" s="17">
        <v>8449.79</v>
      </c>
      <c r="U953" s="17">
        <v>180000.0</v>
      </c>
      <c r="V953" s="33"/>
      <c r="W953" s="33"/>
      <c r="X953" s="33"/>
      <c r="Y953" s="33"/>
      <c r="Z953" s="33"/>
      <c r="AA953" s="33"/>
      <c r="AB953" s="33" t="s">
        <v>44</v>
      </c>
      <c r="AC953" t="str">
        <f t="shared" si="4"/>
        <v>FAIL</v>
      </c>
    </row>
    <row r="954">
      <c r="A954" s="17">
        <v>953.0</v>
      </c>
      <c r="B954" s="17">
        <v>15.0</v>
      </c>
      <c r="C954" s="17">
        <v>320.0</v>
      </c>
      <c r="D954" s="17">
        <v>3.0</v>
      </c>
      <c r="E954" s="17">
        <v>0.0</v>
      </c>
      <c r="F954" s="18">
        <v>0.0</v>
      </c>
      <c r="G954" s="17">
        <v>2.5</v>
      </c>
      <c r="H954" s="29">
        <v>1000000.0</v>
      </c>
      <c r="I954" s="29">
        <v>500000.0</v>
      </c>
      <c r="J954" s="29">
        <v>1.0E7</v>
      </c>
      <c r="K954" s="17">
        <v>1.0</v>
      </c>
      <c r="L954" s="17">
        <v>2.0</v>
      </c>
      <c r="M954" s="17">
        <f t="shared" si="1"/>
        <v>3</v>
      </c>
      <c r="N954" s="17">
        <v>100000.0</v>
      </c>
      <c r="O954" s="17">
        <v>100000.0</v>
      </c>
      <c r="P954" s="29">
        <f t="shared" si="2"/>
        <v>100000</v>
      </c>
      <c r="Q954" s="29">
        <v>100000.0</v>
      </c>
      <c r="R954" s="29">
        <v>300000.0</v>
      </c>
      <c r="S954" s="30" t="s">
        <v>39</v>
      </c>
      <c r="T954" s="17">
        <v>9444.890000000001</v>
      </c>
      <c r="U954" s="17">
        <v>180000.0</v>
      </c>
      <c r="V954" s="33"/>
      <c r="W954" s="33"/>
      <c r="X954" s="33"/>
      <c r="Y954" s="33"/>
      <c r="Z954" s="33"/>
      <c r="AA954" s="33"/>
      <c r="AB954" s="33" t="s">
        <v>44</v>
      </c>
      <c r="AC954" t="str">
        <f t="shared" si="4"/>
        <v>FAIL</v>
      </c>
    </row>
    <row r="955">
      <c r="A955" s="17">
        <v>954.0</v>
      </c>
      <c r="B955" s="17">
        <v>16.0</v>
      </c>
      <c r="C955" s="17">
        <v>320.0</v>
      </c>
      <c r="D955" s="17">
        <v>3.0</v>
      </c>
      <c r="E955" s="17">
        <v>0.0</v>
      </c>
      <c r="F955" s="18">
        <v>0.0</v>
      </c>
      <c r="G955" s="17">
        <v>3.0</v>
      </c>
      <c r="H955" s="29">
        <v>1000000.0</v>
      </c>
      <c r="I955" s="29">
        <v>500000.0</v>
      </c>
      <c r="J955" s="29">
        <v>1.0E7</v>
      </c>
      <c r="K955" s="17">
        <v>1.0</v>
      </c>
      <c r="L955" s="17">
        <v>1.0</v>
      </c>
      <c r="M955" s="17">
        <f t="shared" si="1"/>
        <v>2</v>
      </c>
      <c r="N955" s="17">
        <v>100000.0</v>
      </c>
      <c r="O955" s="17">
        <v>100000.0</v>
      </c>
      <c r="P955" s="29">
        <f t="shared" si="2"/>
        <v>100000</v>
      </c>
      <c r="Q955" s="29">
        <v>100000.0</v>
      </c>
      <c r="R955" s="29">
        <v>200000.0</v>
      </c>
      <c r="S955" s="30" t="s">
        <v>39</v>
      </c>
      <c r="T955" s="17">
        <v>7549.92</v>
      </c>
      <c r="U955" s="17">
        <v>100000.0</v>
      </c>
      <c r="V955" s="33"/>
      <c r="W955" s="33"/>
      <c r="X955" s="33"/>
      <c r="Y955" s="33"/>
      <c r="Z955" s="33"/>
      <c r="AA955" s="33"/>
      <c r="AB955" s="33" t="s">
        <v>44</v>
      </c>
      <c r="AC955" t="str">
        <f t="shared" si="4"/>
        <v>FAIL</v>
      </c>
    </row>
    <row r="956">
      <c r="A956" s="17">
        <v>955.0</v>
      </c>
      <c r="B956" s="17">
        <v>15.0</v>
      </c>
      <c r="C956" s="17">
        <v>320.0</v>
      </c>
      <c r="D956" s="17">
        <v>3.0</v>
      </c>
      <c r="E956" s="17">
        <v>0.0</v>
      </c>
      <c r="F956" s="18">
        <v>0.0</v>
      </c>
      <c r="G956" s="17">
        <v>2.5</v>
      </c>
      <c r="H956" s="29">
        <v>1000000.0</v>
      </c>
      <c r="I956" s="29">
        <v>500000.0</v>
      </c>
      <c r="J956" s="29">
        <v>1.0E7</v>
      </c>
      <c r="K956" s="17">
        <v>1.0</v>
      </c>
      <c r="L956" s="17">
        <v>2.0</v>
      </c>
      <c r="M956" s="17">
        <f t="shared" si="1"/>
        <v>3</v>
      </c>
      <c r="N956" s="17">
        <v>100000.0</v>
      </c>
      <c r="O956" s="17">
        <v>100000.0</v>
      </c>
      <c r="P956" s="29">
        <f t="shared" si="2"/>
        <v>100000</v>
      </c>
      <c r="Q956" s="29">
        <v>100000.0</v>
      </c>
      <c r="R956" s="29">
        <v>200000.0</v>
      </c>
      <c r="S956" s="30" t="s">
        <v>39</v>
      </c>
      <c r="T956" s="17">
        <v>11070.220000000001</v>
      </c>
      <c r="U956" s="17">
        <v>180000.0</v>
      </c>
      <c r="V956" s="33"/>
      <c r="W956" s="33"/>
      <c r="X956" s="33"/>
      <c r="Y956" s="33"/>
      <c r="Z956" s="33"/>
      <c r="AA956" s="33"/>
      <c r="AB956" s="33" t="s">
        <v>44</v>
      </c>
      <c r="AC956" t="str">
        <f t="shared" si="4"/>
        <v>FAIL</v>
      </c>
    </row>
    <row r="957">
      <c r="A957" s="17">
        <v>956.0</v>
      </c>
      <c r="B957" s="17">
        <v>15.0</v>
      </c>
      <c r="C957" s="17">
        <v>320.0</v>
      </c>
      <c r="D957" s="17">
        <v>3.0</v>
      </c>
      <c r="E957" s="17">
        <v>0.0</v>
      </c>
      <c r="F957" s="18">
        <v>0.0</v>
      </c>
      <c r="G957" s="17">
        <v>3.0</v>
      </c>
      <c r="H957" s="29">
        <v>1000000.0</v>
      </c>
      <c r="I957" s="29">
        <v>500000.0</v>
      </c>
      <c r="J957" s="29">
        <v>1.0E7</v>
      </c>
      <c r="K957" s="17">
        <v>1.0</v>
      </c>
      <c r="L957" s="17">
        <v>2.0</v>
      </c>
      <c r="M957" s="17">
        <f t="shared" si="1"/>
        <v>3</v>
      </c>
      <c r="N957" s="17">
        <v>100000.0</v>
      </c>
      <c r="O957" s="17">
        <v>100000.0</v>
      </c>
      <c r="P957" s="29">
        <f t="shared" si="2"/>
        <v>100000</v>
      </c>
      <c r="Q957" s="29">
        <v>100000.0</v>
      </c>
      <c r="R957" s="29">
        <v>200000.0</v>
      </c>
      <c r="S957" s="30" t="s">
        <v>39</v>
      </c>
      <c r="T957" s="17">
        <v>12149.85</v>
      </c>
      <c r="U957" s="17">
        <v>220000.0</v>
      </c>
      <c r="V957" s="33"/>
      <c r="W957" s="33"/>
      <c r="X957" s="33"/>
      <c r="Y957" s="33"/>
      <c r="Z957" s="33"/>
      <c r="AA957" s="33"/>
      <c r="AB957" s="33" t="s">
        <v>44</v>
      </c>
      <c r="AC957" t="str">
        <f t="shared" si="4"/>
        <v>FAIL</v>
      </c>
    </row>
    <row r="958">
      <c r="A958" s="17">
        <v>957.0</v>
      </c>
      <c r="B958" s="17">
        <v>14.0</v>
      </c>
      <c r="C958" s="17">
        <v>320.0</v>
      </c>
      <c r="D958" s="17">
        <v>3.0</v>
      </c>
      <c r="E958" s="17">
        <v>3000.0</v>
      </c>
      <c r="F958" s="18">
        <v>0.0</v>
      </c>
      <c r="G958" s="17">
        <v>2.5</v>
      </c>
      <c r="H958" s="29">
        <v>2500000.0</v>
      </c>
      <c r="I958" s="29">
        <v>500000.0</v>
      </c>
      <c r="J958" s="29">
        <v>1.0E7</v>
      </c>
      <c r="K958" s="17">
        <v>1.0</v>
      </c>
      <c r="L958" s="17">
        <v>2.0</v>
      </c>
      <c r="M958" s="17">
        <f t="shared" si="1"/>
        <v>3</v>
      </c>
      <c r="N958" s="17">
        <v>100000.0</v>
      </c>
      <c r="O958" s="17">
        <v>100000.0</v>
      </c>
      <c r="P958" s="29">
        <f t="shared" si="2"/>
        <v>100000</v>
      </c>
      <c r="Q958" s="29">
        <v>100000.0</v>
      </c>
      <c r="R958" s="29">
        <v>200000.0</v>
      </c>
      <c r="S958" s="30" t="s">
        <v>39</v>
      </c>
      <c r="T958" s="17">
        <v>6871.54</v>
      </c>
      <c r="U958" s="17">
        <v>140000.0</v>
      </c>
      <c r="V958" s="33"/>
      <c r="W958" s="33"/>
      <c r="X958" s="33"/>
      <c r="Y958" s="33"/>
      <c r="Z958" s="33"/>
      <c r="AA958" s="33"/>
      <c r="AB958" s="33" t="s">
        <v>44</v>
      </c>
      <c r="AC958" t="str">
        <f t="shared" si="4"/>
        <v>FAIL</v>
      </c>
    </row>
    <row r="959">
      <c r="A959" s="17">
        <v>958.0</v>
      </c>
      <c r="B959" s="17">
        <v>14.0</v>
      </c>
      <c r="C959" s="17">
        <v>320.0</v>
      </c>
      <c r="D959" s="17">
        <v>3.0</v>
      </c>
      <c r="E959" s="17">
        <v>0.0</v>
      </c>
      <c r="F959" s="18">
        <v>0.0</v>
      </c>
      <c r="G959" s="17">
        <v>2.5</v>
      </c>
      <c r="H959" s="29">
        <v>1000000.0</v>
      </c>
      <c r="I959" s="29">
        <v>500000.0</v>
      </c>
      <c r="J959" s="29">
        <v>1.0E7</v>
      </c>
      <c r="K959" s="17">
        <v>1.0</v>
      </c>
      <c r="L959" s="17">
        <v>2.0</v>
      </c>
      <c r="M959" s="17">
        <f t="shared" si="1"/>
        <v>3</v>
      </c>
      <c r="N959" s="17">
        <v>100000.0</v>
      </c>
      <c r="O959" s="17">
        <v>100000.0</v>
      </c>
      <c r="P959" s="29">
        <f t="shared" si="2"/>
        <v>100000</v>
      </c>
      <c r="Q959" s="29">
        <v>100000.0</v>
      </c>
      <c r="R959" s="29">
        <v>200000.0</v>
      </c>
      <c r="S959" s="30" t="s">
        <v>39</v>
      </c>
      <c r="T959" s="17">
        <v>8282.87</v>
      </c>
      <c r="U959" s="17">
        <v>140000.0</v>
      </c>
      <c r="V959" s="33"/>
      <c r="W959" s="33"/>
      <c r="X959" s="33"/>
      <c r="Y959" s="33"/>
      <c r="Z959" s="33"/>
      <c r="AA959" s="33"/>
      <c r="AB959" s="33" t="s">
        <v>44</v>
      </c>
      <c r="AC959" t="str">
        <f t="shared" si="4"/>
        <v>FAIL</v>
      </c>
    </row>
    <row r="960">
      <c r="A960" s="17">
        <v>959.0</v>
      </c>
      <c r="B960" s="17">
        <v>14.0</v>
      </c>
      <c r="C960" s="17">
        <v>320.0</v>
      </c>
      <c r="D960" s="17">
        <v>3.0</v>
      </c>
      <c r="E960" s="17">
        <v>0.0</v>
      </c>
      <c r="F960" s="18">
        <v>0.0</v>
      </c>
      <c r="G960" s="17">
        <v>2.5</v>
      </c>
      <c r="H960" s="29">
        <v>1000000.0</v>
      </c>
      <c r="I960" s="29">
        <v>500000.0</v>
      </c>
      <c r="J960" s="29">
        <v>1.0E7</v>
      </c>
      <c r="K960" s="17">
        <v>1.0</v>
      </c>
      <c r="L960" s="17">
        <v>2.0</v>
      </c>
      <c r="M960" s="17">
        <f t="shared" si="1"/>
        <v>3</v>
      </c>
      <c r="N960" s="17">
        <v>100000.0</v>
      </c>
      <c r="O960" s="17">
        <v>100000.0</v>
      </c>
      <c r="P960" s="29">
        <f t="shared" si="2"/>
        <v>100000</v>
      </c>
      <c r="Q960" s="29">
        <v>100000.0</v>
      </c>
      <c r="R960" s="29">
        <v>200000.0</v>
      </c>
      <c r="S960" s="30" t="s">
        <v>39</v>
      </c>
      <c r="T960" s="17">
        <v>8150.1900000000005</v>
      </c>
      <c r="U960" s="17">
        <v>130000.0</v>
      </c>
      <c r="V960" s="33"/>
      <c r="W960" s="33"/>
      <c r="X960" s="33"/>
      <c r="Y960" s="33"/>
      <c r="Z960" s="33"/>
      <c r="AA960" s="33"/>
      <c r="AB960" s="33" t="s">
        <v>44</v>
      </c>
      <c r="AC960" t="str">
        <f t="shared" si="4"/>
        <v>FAIL</v>
      </c>
    </row>
    <row r="961">
      <c r="A961" s="17">
        <v>960.0</v>
      </c>
      <c r="B961" s="17">
        <v>14.0</v>
      </c>
      <c r="C961" s="17">
        <v>320.0</v>
      </c>
      <c r="D961" s="17">
        <v>3.0</v>
      </c>
      <c r="E961" s="17">
        <v>0.0</v>
      </c>
      <c r="F961" s="18">
        <v>0.0</v>
      </c>
      <c r="G961" s="17">
        <v>2.5</v>
      </c>
      <c r="H961" s="29">
        <v>1000000.0</v>
      </c>
      <c r="I961" s="29">
        <v>500000.0</v>
      </c>
      <c r="J961" s="29">
        <v>1.0E7</v>
      </c>
      <c r="K961" s="17">
        <v>1.0</v>
      </c>
      <c r="L961" s="17">
        <v>2.0</v>
      </c>
      <c r="M961" s="17">
        <f t="shared" si="1"/>
        <v>3</v>
      </c>
      <c r="N961" s="17">
        <v>100000.0</v>
      </c>
      <c r="O961" s="17">
        <v>100000.0</v>
      </c>
      <c r="P961" s="29">
        <f t="shared" si="2"/>
        <v>100000</v>
      </c>
      <c r="Q961" s="29">
        <v>100000.0</v>
      </c>
      <c r="R961" s="29">
        <v>200000.0</v>
      </c>
      <c r="S961" s="30" t="s">
        <v>39</v>
      </c>
      <c r="T961" s="17">
        <v>8150.1900000000005</v>
      </c>
      <c r="U961" s="17">
        <v>130000.0</v>
      </c>
      <c r="V961" s="33"/>
      <c r="W961" s="33"/>
      <c r="X961" s="33"/>
      <c r="Y961" s="33"/>
      <c r="Z961" s="33"/>
      <c r="AA961" s="33"/>
      <c r="AB961" s="33" t="s">
        <v>44</v>
      </c>
      <c r="AC961" t="str">
        <f t="shared" si="4"/>
        <v>FAIL</v>
      </c>
    </row>
    <row r="962">
      <c r="A962" s="17">
        <v>961.0</v>
      </c>
      <c r="B962" s="17">
        <v>14.0</v>
      </c>
      <c r="C962" s="17">
        <v>320.0</v>
      </c>
      <c r="D962" s="17">
        <v>3.0</v>
      </c>
      <c r="E962" s="17">
        <v>0.0</v>
      </c>
      <c r="F962" s="18">
        <v>0.0</v>
      </c>
      <c r="G962" s="17">
        <v>3.0</v>
      </c>
      <c r="H962" s="29">
        <v>1000000.0</v>
      </c>
      <c r="I962" s="29">
        <v>500000.0</v>
      </c>
      <c r="J962" s="29">
        <v>1.0E7</v>
      </c>
      <c r="K962" s="17">
        <v>1.0</v>
      </c>
      <c r="L962" s="17">
        <v>2.0</v>
      </c>
      <c r="M962" s="17">
        <f t="shared" si="1"/>
        <v>3</v>
      </c>
      <c r="N962" s="17">
        <v>100000.0</v>
      </c>
      <c r="O962" s="17">
        <v>100000.0</v>
      </c>
      <c r="P962" s="29">
        <f t="shared" si="2"/>
        <v>100000</v>
      </c>
      <c r="Q962" s="29">
        <v>100000.0</v>
      </c>
      <c r="R962" s="29">
        <v>200000.0</v>
      </c>
      <c r="S962" s="30" t="s">
        <v>39</v>
      </c>
      <c r="T962" s="17">
        <v>10130.76</v>
      </c>
      <c r="U962" s="17">
        <v>120000.0</v>
      </c>
      <c r="V962" s="33"/>
      <c r="W962" s="33"/>
      <c r="X962" s="33"/>
      <c r="Y962" s="33"/>
      <c r="Z962" s="33"/>
      <c r="AA962" s="33"/>
      <c r="AB962" s="33" t="s">
        <v>44</v>
      </c>
      <c r="AC962" t="str">
        <f t="shared" si="4"/>
        <v>FAIL</v>
      </c>
    </row>
    <row r="963">
      <c r="A963" s="17">
        <v>962.0</v>
      </c>
      <c r="B963" s="17">
        <v>14.0</v>
      </c>
      <c r="C963" s="17">
        <v>320.0</v>
      </c>
      <c r="D963" s="17">
        <v>3.0</v>
      </c>
      <c r="E963" s="17">
        <v>0.0</v>
      </c>
      <c r="F963" s="18">
        <v>0.0</v>
      </c>
      <c r="G963" s="17">
        <v>2.5</v>
      </c>
      <c r="H963" s="29">
        <v>1000000.0</v>
      </c>
      <c r="I963" s="29">
        <v>500000.0</v>
      </c>
      <c r="J963" s="29">
        <v>1.0E7</v>
      </c>
      <c r="K963" s="17">
        <v>1.0</v>
      </c>
      <c r="L963" s="17">
        <v>2.0</v>
      </c>
      <c r="M963" s="17">
        <f t="shared" si="1"/>
        <v>3</v>
      </c>
      <c r="N963" s="17">
        <v>100000.0</v>
      </c>
      <c r="O963" s="17">
        <v>100000.0</v>
      </c>
      <c r="P963" s="29">
        <f t="shared" si="2"/>
        <v>100000</v>
      </c>
      <c r="Q963" s="29">
        <v>100000.0</v>
      </c>
      <c r="R963" s="29">
        <v>200000.0</v>
      </c>
      <c r="S963" s="30" t="s">
        <v>39</v>
      </c>
      <c r="T963" s="17">
        <v>11397.640000000001</v>
      </c>
      <c r="U963" s="17">
        <v>180000.0</v>
      </c>
      <c r="V963" s="33"/>
      <c r="W963" s="33"/>
      <c r="X963" s="33"/>
      <c r="Y963" s="33"/>
      <c r="Z963" s="33"/>
      <c r="AA963" s="33"/>
      <c r="AB963" s="33" t="s">
        <v>44</v>
      </c>
      <c r="AC963" t="str">
        <f t="shared" si="4"/>
        <v>FAIL</v>
      </c>
    </row>
    <row r="964">
      <c r="A964" s="17">
        <v>963.0</v>
      </c>
      <c r="B964" s="17">
        <v>14.0</v>
      </c>
      <c r="C964" s="17">
        <v>320.0</v>
      </c>
      <c r="D964" s="17">
        <v>3.0</v>
      </c>
      <c r="E964" s="17">
        <v>0.0</v>
      </c>
      <c r="F964" s="18">
        <v>0.0</v>
      </c>
      <c r="G964" s="17">
        <v>1.0</v>
      </c>
      <c r="H964" s="29">
        <v>1000000.0</v>
      </c>
      <c r="I964" s="29">
        <v>500000.0</v>
      </c>
      <c r="J964" s="29">
        <v>1.0E7</v>
      </c>
      <c r="K964" s="17">
        <v>1.0</v>
      </c>
      <c r="L964" s="17">
        <v>2.0</v>
      </c>
      <c r="M964" s="17">
        <f t="shared" si="1"/>
        <v>3</v>
      </c>
      <c r="N964" s="17">
        <v>100000.0</v>
      </c>
      <c r="O964" s="17">
        <v>100000.0</v>
      </c>
      <c r="P964" s="29">
        <f t="shared" si="2"/>
        <v>100000</v>
      </c>
      <c r="Q964" s="29">
        <v>100000.0</v>
      </c>
      <c r="R964" s="29">
        <v>200000.0</v>
      </c>
      <c r="S964" s="30" t="s">
        <v>39</v>
      </c>
      <c r="T964" s="17">
        <v>11397.640000000001</v>
      </c>
      <c r="U964" s="17">
        <v>180000.0</v>
      </c>
      <c r="V964" s="33"/>
      <c r="W964" s="33"/>
      <c r="X964" s="33"/>
      <c r="Y964" s="33"/>
      <c r="Z964" s="33"/>
      <c r="AA964" s="33"/>
      <c r="AB964" s="33" t="s">
        <v>44</v>
      </c>
      <c r="AC964" t="str">
        <f t="shared" si="4"/>
        <v>FAIL</v>
      </c>
    </row>
    <row r="965">
      <c r="A965" s="17">
        <v>964.0</v>
      </c>
      <c r="B965" s="17">
        <v>14.0</v>
      </c>
      <c r="C965" s="17">
        <v>320.0</v>
      </c>
      <c r="D965" s="17">
        <v>3.0</v>
      </c>
      <c r="E965" s="17">
        <v>0.0</v>
      </c>
      <c r="F965" s="18">
        <v>0.0</v>
      </c>
      <c r="G965" s="17">
        <v>2.5</v>
      </c>
      <c r="H965" s="29">
        <v>1000000.0</v>
      </c>
      <c r="I965" s="29">
        <v>500000.0</v>
      </c>
      <c r="J965" s="29">
        <v>1.0E7</v>
      </c>
      <c r="K965" s="17">
        <v>1.0</v>
      </c>
      <c r="L965" s="17">
        <v>2.0</v>
      </c>
      <c r="M965" s="17">
        <f t="shared" si="1"/>
        <v>3</v>
      </c>
      <c r="N965" s="17">
        <v>100000.0</v>
      </c>
      <c r="O965" s="17">
        <v>100000.0</v>
      </c>
      <c r="P965" s="29">
        <f t="shared" si="2"/>
        <v>100000</v>
      </c>
      <c r="Q965" s="29">
        <v>100000.0</v>
      </c>
      <c r="R965" s="29">
        <v>200000.0</v>
      </c>
      <c r="S965" s="30" t="s">
        <v>39</v>
      </c>
      <c r="T965" s="17">
        <v>11397.640000000001</v>
      </c>
      <c r="U965" s="17">
        <v>190000.0</v>
      </c>
      <c r="V965" s="33"/>
      <c r="W965" s="33"/>
      <c r="X965" s="33"/>
      <c r="Y965" s="33"/>
      <c r="Z965" s="33"/>
      <c r="AA965" s="33"/>
      <c r="AB965" s="33" t="s">
        <v>44</v>
      </c>
      <c r="AC965" t="str">
        <f t="shared" si="4"/>
        <v>FAIL</v>
      </c>
    </row>
    <row r="966">
      <c r="A966" s="17">
        <v>965.0</v>
      </c>
      <c r="B966" s="17">
        <v>14.0</v>
      </c>
      <c r="C966" s="17">
        <v>320.0</v>
      </c>
      <c r="D966" s="17">
        <v>3.0</v>
      </c>
      <c r="E966" s="17">
        <v>0.0</v>
      </c>
      <c r="F966" s="18">
        <v>0.0</v>
      </c>
      <c r="G966" s="17">
        <v>2.5</v>
      </c>
      <c r="H966" s="29">
        <v>1000000.0</v>
      </c>
      <c r="I966" s="29">
        <v>500000.0</v>
      </c>
      <c r="J966" s="29">
        <v>1.0E7</v>
      </c>
      <c r="K966" s="17">
        <v>1.0</v>
      </c>
      <c r="L966" s="17">
        <v>2.0</v>
      </c>
      <c r="M966" s="17">
        <f t="shared" si="1"/>
        <v>3</v>
      </c>
      <c r="N966" s="17">
        <v>100000.0</v>
      </c>
      <c r="O966" s="17">
        <v>100000.0</v>
      </c>
      <c r="P966" s="29">
        <f t="shared" si="2"/>
        <v>100000</v>
      </c>
      <c r="Q966" s="29">
        <v>100000.0</v>
      </c>
      <c r="R966" s="29">
        <v>200000.0</v>
      </c>
      <c r="S966" s="30" t="s">
        <v>39</v>
      </c>
      <c r="T966" s="17">
        <v>12149.85</v>
      </c>
      <c r="U966" s="17">
        <v>180000.0</v>
      </c>
      <c r="V966" s="33"/>
      <c r="W966" s="33"/>
      <c r="X966" s="33"/>
      <c r="Y966" s="33"/>
      <c r="Z966" s="33"/>
      <c r="AA966" s="33"/>
      <c r="AB966" s="33" t="s">
        <v>44</v>
      </c>
      <c r="AC966" t="str">
        <f t="shared" si="4"/>
        <v>FAIL</v>
      </c>
    </row>
    <row r="967">
      <c r="A967" s="17">
        <v>966.0</v>
      </c>
      <c r="B967" s="17">
        <v>14.0</v>
      </c>
      <c r="C967" s="17">
        <v>320.0</v>
      </c>
      <c r="D967" s="17">
        <v>3.0</v>
      </c>
      <c r="E967" s="17">
        <v>0.0</v>
      </c>
      <c r="F967" s="18">
        <v>0.0</v>
      </c>
      <c r="G967" s="17">
        <v>3.0</v>
      </c>
      <c r="H967" s="29">
        <v>1000000.0</v>
      </c>
      <c r="I967" s="29">
        <v>500000.0</v>
      </c>
      <c r="J967" s="29">
        <v>1.0E7</v>
      </c>
      <c r="K967" s="17">
        <v>1.0</v>
      </c>
      <c r="L967" s="17">
        <v>2.0</v>
      </c>
      <c r="M967" s="17">
        <f t="shared" si="1"/>
        <v>3</v>
      </c>
      <c r="N967" s="17">
        <v>100000.0</v>
      </c>
      <c r="O967" s="17">
        <v>100000.0</v>
      </c>
      <c r="P967" s="29">
        <f t="shared" si="2"/>
        <v>100000</v>
      </c>
      <c r="Q967" s="29">
        <v>100000.0</v>
      </c>
      <c r="R967" s="29">
        <v>200000.0</v>
      </c>
      <c r="S967" s="30" t="s">
        <v>39</v>
      </c>
      <c r="T967" s="17">
        <v>9962.77</v>
      </c>
      <c r="U967" s="17">
        <v>200000.0</v>
      </c>
      <c r="V967" s="33"/>
      <c r="W967" s="33"/>
      <c r="X967" s="33"/>
      <c r="Y967" s="33"/>
      <c r="Z967" s="33"/>
      <c r="AA967" s="33"/>
      <c r="AB967" s="33" t="s">
        <v>44</v>
      </c>
      <c r="AC967" t="str">
        <f t="shared" si="4"/>
        <v>FAIL</v>
      </c>
    </row>
    <row r="968">
      <c r="A968" s="17">
        <v>967.0</v>
      </c>
      <c r="B968" s="17">
        <v>14.0</v>
      </c>
      <c r="C968" s="17">
        <v>320.0</v>
      </c>
      <c r="D968" s="17">
        <v>3.0</v>
      </c>
      <c r="E968" s="17">
        <v>0.0</v>
      </c>
      <c r="F968" s="18">
        <v>0.0</v>
      </c>
      <c r="G968" s="17">
        <v>3.0</v>
      </c>
      <c r="H968" s="29">
        <v>1000000.0</v>
      </c>
      <c r="I968" s="29">
        <v>500000.0</v>
      </c>
      <c r="J968" s="29">
        <v>1.0E7</v>
      </c>
      <c r="K968" s="17">
        <v>1.0</v>
      </c>
      <c r="L968" s="17">
        <v>2.0</v>
      </c>
      <c r="M968" s="17">
        <f t="shared" si="1"/>
        <v>3</v>
      </c>
      <c r="N968" s="17">
        <v>100000.0</v>
      </c>
      <c r="O968" s="17">
        <v>100000.0</v>
      </c>
      <c r="P968" s="29">
        <f t="shared" si="2"/>
        <v>100000</v>
      </c>
      <c r="Q968" s="29">
        <v>100000.0</v>
      </c>
      <c r="R968" s="29">
        <v>200000.0</v>
      </c>
      <c r="S968" s="30" t="s">
        <v>39</v>
      </c>
      <c r="T968" s="17">
        <v>11070.220000000001</v>
      </c>
      <c r="U968" s="17">
        <v>180000.0</v>
      </c>
      <c r="V968" s="33"/>
      <c r="W968" s="33"/>
      <c r="X968" s="33"/>
      <c r="Y968" s="33"/>
      <c r="Z968" s="33"/>
      <c r="AA968" s="33"/>
      <c r="AB968" s="33" t="s">
        <v>44</v>
      </c>
      <c r="AC968" t="str">
        <f t="shared" si="4"/>
        <v>FAIL</v>
      </c>
    </row>
    <row r="969">
      <c r="A969" s="17">
        <v>968.0</v>
      </c>
      <c r="B969" s="17">
        <v>14.0</v>
      </c>
      <c r="C969" s="17">
        <v>320.0</v>
      </c>
      <c r="D969" s="17">
        <v>3.0</v>
      </c>
      <c r="E969" s="17">
        <v>0.0</v>
      </c>
      <c r="F969" s="18">
        <v>0.0</v>
      </c>
      <c r="G969" s="17">
        <v>2.494</v>
      </c>
      <c r="H969" s="29">
        <v>1000000.0</v>
      </c>
      <c r="I969" s="29">
        <v>500000.0</v>
      </c>
      <c r="J969" s="29">
        <v>1.0E7</v>
      </c>
      <c r="K969" s="17">
        <v>1.0</v>
      </c>
      <c r="L969" s="17">
        <v>2.0</v>
      </c>
      <c r="M969" s="17">
        <f t="shared" si="1"/>
        <v>3</v>
      </c>
      <c r="N969" s="17">
        <v>100000.0</v>
      </c>
      <c r="O969" s="17">
        <v>100000.0</v>
      </c>
      <c r="P969" s="29">
        <f t="shared" si="2"/>
        <v>100000</v>
      </c>
      <c r="Q969" s="29">
        <v>100000.0</v>
      </c>
      <c r="R969" s="29">
        <v>200000.0</v>
      </c>
      <c r="S969" s="30" t="s">
        <v>39</v>
      </c>
      <c r="T969" s="17">
        <v>8449.79</v>
      </c>
      <c r="U969" s="17">
        <v>180000.0</v>
      </c>
      <c r="V969" s="33"/>
      <c r="W969" s="33"/>
      <c r="X969" s="33"/>
      <c r="Y969" s="33"/>
      <c r="Z969" s="33"/>
      <c r="AA969" s="33"/>
      <c r="AB969" s="33" t="s">
        <v>44</v>
      </c>
      <c r="AC969" t="str">
        <f t="shared" si="4"/>
        <v>FAIL</v>
      </c>
    </row>
    <row r="970">
      <c r="A970" s="17">
        <v>969.0</v>
      </c>
      <c r="B970" s="17">
        <v>14.0</v>
      </c>
      <c r="C970" s="17">
        <v>320.0</v>
      </c>
      <c r="D970" s="17">
        <v>3.0</v>
      </c>
      <c r="E970" s="17">
        <v>0.0</v>
      </c>
      <c r="F970" s="18">
        <v>0.0</v>
      </c>
      <c r="G970" s="17">
        <v>2.6</v>
      </c>
      <c r="H970" s="29">
        <v>1000000.0</v>
      </c>
      <c r="I970" s="29">
        <v>500000.0</v>
      </c>
      <c r="J970" s="29">
        <v>1.0E7</v>
      </c>
      <c r="K970" s="17">
        <v>1.0</v>
      </c>
      <c r="L970" s="17">
        <v>2.0</v>
      </c>
      <c r="M970" s="17">
        <f t="shared" si="1"/>
        <v>3</v>
      </c>
      <c r="N970" s="17">
        <v>100000.0</v>
      </c>
      <c r="O970" s="17">
        <v>100000.0</v>
      </c>
      <c r="P970" s="29">
        <f t="shared" si="2"/>
        <v>100000</v>
      </c>
      <c r="Q970" s="29">
        <v>100000.0</v>
      </c>
      <c r="R970" s="29">
        <v>200000.0</v>
      </c>
      <c r="S970" s="30" t="s">
        <v>39</v>
      </c>
      <c r="T970" s="17">
        <v>9962.77</v>
      </c>
      <c r="U970" s="17">
        <v>170000.0</v>
      </c>
      <c r="V970" s="33"/>
      <c r="W970" s="33"/>
      <c r="X970" s="33"/>
      <c r="Y970" s="33"/>
      <c r="Z970" s="33"/>
      <c r="AA970" s="33"/>
      <c r="AB970" s="33" t="s">
        <v>44</v>
      </c>
      <c r="AC970" t="str">
        <f t="shared" si="4"/>
        <v>FAIL</v>
      </c>
    </row>
    <row r="971">
      <c r="A971" s="17">
        <v>970.0</v>
      </c>
      <c r="B971" s="17">
        <v>14.0</v>
      </c>
      <c r="C971" s="17">
        <v>320.0</v>
      </c>
      <c r="D971" s="17">
        <v>3.0</v>
      </c>
      <c r="E971" s="17">
        <v>0.0</v>
      </c>
      <c r="F971" s="18">
        <v>0.0</v>
      </c>
      <c r="G971" s="17">
        <v>3.0</v>
      </c>
      <c r="H971" s="29">
        <v>1000000.0</v>
      </c>
      <c r="I971" s="29">
        <v>500000.0</v>
      </c>
      <c r="J971" s="29">
        <v>1.0E7</v>
      </c>
      <c r="K971" s="17">
        <v>1.0</v>
      </c>
      <c r="L971" s="17">
        <v>2.0</v>
      </c>
      <c r="M971" s="17">
        <f t="shared" si="1"/>
        <v>3</v>
      </c>
      <c r="N971" s="17">
        <v>100000.0</v>
      </c>
      <c r="O971" s="17">
        <v>100000.0</v>
      </c>
      <c r="P971" s="29">
        <f t="shared" si="2"/>
        <v>100000</v>
      </c>
      <c r="Q971" s="29">
        <v>100000.0</v>
      </c>
      <c r="R971" s="29">
        <v>200000.0</v>
      </c>
      <c r="S971" s="30" t="s">
        <v>39</v>
      </c>
      <c r="T971" s="17">
        <v>12149.85</v>
      </c>
      <c r="U971" s="17">
        <v>250000.0</v>
      </c>
      <c r="V971" s="33"/>
      <c r="W971" s="33"/>
      <c r="X971" s="33"/>
      <c r="Y971" s="33"/>
      <c r="Z971" s="33"/>
      <c r="AA971" s="33"/>
      <c r="AB971" s="33" t="s">
        <v>44</v>
      </c>
      <c r="AC971" t="str">
        <f t="shared" si="4"/>
        <v>FAIL</v>
      </c>
    </row>
    <row r="972">
      <c r="A972" s="17">
        <v>971.0</v>
      </c>
      <c r="B972" s="17">
        <v>13.0</v>
      </c>
      <c r="C972" s="17">
        <v>320.0</v>
      </c>
      <c r="D972" s="17">
        <v>3.0</v>
      </c>
      <c r="E972" s="17">
        <v>0.0</v>
      </c>
      <c r="F972" s="18">
        <v>0.0</v>
      </c>
      <c r="G972" s="17">
        <v>3.0</v>
      </c>
      <c r="H972" s="29">
        <v>1000000.0</v>
      </c>
      <c r="I972" s="29">
        <v>500000.0</v>
      </c>
      <c r="J972" s="29">
        <v>1.0E7</v>
      </c>
      <c r="K972" s="17">
        <v>1.0</v>
      </c>
      <c r="L972" s="17">
        <v>2.0</v>
      </c>
      <c r="M972" s="17">
        <f t="shared" si="1"/>
        <v>3</v>
      </c>
      <c r="N972" s="17">
        <v>100000.0</v>
      </c>
      <c r="O972" s="17">
        <v>100000.0</v>
      </c>
      <c r="P972" s="29">
        <f t="shared" si="2"/>
        <v>100000</v>
      </c>
      <c r="Q972" s="29">
        <v>100000.0</v>
      </c>
      <c r="R972" s="29">
        <v>300000.0</v>
      </c>
      <c r="S972" s="30" t="s">
        <v>39</v>
      </c>
      <c r="T972" s="17">
        <v>8268.960000000001</v>
      </c>
      <c r="U972" s="17">
        <v>170000.0</v>
      </c>
      <c r="V972" s="33"/>
      <c r="W972" s="33"/>
      <c r="X972" s="33"/>
      <c r="Y972" s="33"/>
      <c r="Z972" s="33"/>
      <c r="AA972" s="33"/>
      <c r="AB972" s="33" t="s">
        <v>44</v>
      </c>
      <c r="AC972" t="str">
        <f t="shared" si="4"/>
        <v>FAIL</v>
      </c>
    </row>
    <row r="973">
      <c r="A973" s="17">
        <v>972.0</v>
      </c>
      <c r="B973" s="17">
        <v>13.0</v>
      </c>
      <c r="C973" s="17">
        <v>320.0</v>
      </c>
      <c r="D973" s="17">
        <v>3.0</v>
      </c>
      <c r="E973" s="17">
        <v>0.0</v>
      </c>
      <c r="F973" s="18">
        <v>0.0</v>
      </c>
      <c r="G973" s="17">
        <v>3.0</v>
      </c>
      <c r="H973" s="29">
        <v>1000000.0</v>
      </c>
      <c r="I973" s="29">
        <v>500000.0</v>
      </c>
      <c r="J973" s="29">
        <v>1.0E7</v>
      </c>
      <c r="K973" s="17">
        <v>1.0</v>
      </c>
      <c r="L973" s="17">
        <v>2.0</v>
      </c>
      <c r="M973" s="17">
        <f t="shared" si="1"/>
        <v>3</v>
      </c>
      <c r="N973" s="17">
        <v>100000.0</v>
      </c>
      <c r="O973" s="17">
        <v>100000.0</v>
      </c>
      <c r="P973" s="29">
        <f t="shared" si="2"/>
        <v>100000</v>
      </c>
      <c r="Q973" s="29">
        <v>100000.0</v>
      </c>
      <c r="R973" s="29">
        <v>200000.0</v>
      </c>
      <c r="S973" s="30" t="s">
        <v>39</v>
      </c>
      <c r="T973" s="17">
        <v>8282.87</v>
      </c>
      <c r="U973" s="17">
        <v>140000.0</v>
      </c>
      <c r="V973" s="33"/>
      <c r="W973" s="33"/>
      <c r="X973" s="33"/>
      <c r="Y973" s="33"/>
      <c r="Z973" s="33"/>
      <c r="AA973" s="33"/>
      <c r="AB973" s="33" t="s">
        <v>44</v>
      </c>
      <c r="AC973" t="str">
        <f t="shared" si="4"/>
        <v>FAIL</v>
      </c>
    </row>
    <row r="974">
      <c r="A974" s="17">
        <v>973.0</v>
      </c>
      <c r="B974" s="17">
        <v>13.0</v>
      </c>
      <c r="C974" s="17">
        <v>320.0</v>
      </c>
      <c r="D974" s="17">
        <v>3.0</v>
      </c>
      <c r="E974" s="17">
        <v>0.0</v>
      </c>
      <c r="F974" s="18">
        <v>0.0</v>
      </c>
      <c r="G974" s="17">
        <v>2.5</v>
      </c>
      <c r="H974" s="29">
        <v>1000000.0</v>
      </c>
      <c r="I974" s="29">
        <v>300000.0</v>
      </c>
      <c r="J974" s="29">
        <v>1.0E7</v>
      </c>
      <c r="K974" s="17">
        <v>1.0</v>
      </c>
      <c r="L974" s="17">
        <v>2.0</v>
      </c>
      <c r="M974" s="17">
        <f t="shared" si="1"/>
        <v>3</v>
      </c>
      <c r="N974" s="17">
        <v>200000.0</v>
      </c>
      <c r="O974" s="17">
        <v>200000.0</v>
      </c>
      <c r="P974" s="29">
        <f t="shared" si="2"/>
        <v>200000</v>
      </c>
      <c r="Q974" s="29">
        <v>200000.0</v>
      </c>
      <c r="R974" s="29">
        <v>200000.0</v>
      </c>
      <c r="S974" s="30" t="s">
        <v>39</v>
      </c>
      <c r="T974" s="17">
        <v>8425.18</v>
      </c>
      <c r="U974" s="17">
        <v>130000.0</v>
      </c>
      <c r="V974" s="33"/>
      <c r="W974" s="33"/>
      <c r="X974" s="33"/>
      <c r="Y974" s="33"/>
      <c r="Z974" s="33"/>
      <c r="AA974" s="33"/>
      <c r="AB974" s="33" t="s">
        <v>44</v>
      </c>
      <c r="AC974" t="str">
        <f t="shared" si="4"/>
        <v>FAIL</v>
      </c>
    </row>
    <row r="975">
      <c r="A975" s="17">
        <v>974.0</v>
      </c>
      <c r="B975" s="17">
        <v>13.0</v>
      </c>
      <c r="C975" s="17">
        <v>320.0</v>
      </c>
      <c r="D975" s="17">
        <v>3.0</v>
      </c>
      <c r="E975" s="17">
        <v>0.0</v>
      </c>
      <c r="F975" s="18">
        <v>0.0</v>
      </c>
      <c r="G975" s="17">
        <v>2.5</v>
      </c>
      <c r="H975" s="29">
        <v>1000000.0</v>
      </c>
      <c r="I975" s="29">
        <v>300000.0</v>
      </c>
      <c r="J975" s="29">
        <v>1.0E7</v>
      </c>
      <c r="K975" s="17">
        <v>1.0</v>
      </c>
      <c r="L975" s="17">
        <v>2.0</v>
      </c>
      <c r="M975" s="17">
        <f t="shared" si="1"/>
        <v>3</v>
      </c>
      <c r="N975" s="17">
        <v>100000.0</v>
      </c>
      <c r="O975" s="17">
        <v>100000.0</v>
      </c>
      <c r="P975" s="29">
        <f t="shared" si="2"/>
        <v>100000</v>
      </c>
      <c r="Q975" s="29">
        <v>100000.0</v>
      </c>
      <c r="R975" s="29">
        <v>200000.0</v>
      </c>
      <c r="S975" s="30" t="s">
        <v>39</v>
      </c>
      <c r="T975" s="17">
        <v>7599.14</v>
      </c>
      <c r="U975" s="17">
        <v>150000.0</v>
      </c>
      <c r="V975" s="33"/>
      <c r="W975" s="33"/>
      <c r="X975" s="33"/>
      <c r="Y975" s="33"/>
      <c r="Z975" s="33"/>
      <c r="AA975" s="33"/>
      <c r="AB975" s="33" t="s">
        <v>44</v>
      </c>
      <c r="AC975" t="str">
        <f t="shared" si="4"/>
        <v>FAIL</v>
      </c>
    </row>
    <row r="976">
      <c r="A976" s="17">
        <v>975.0</v>
      </c>
      <c r="B976" s="17">
        <v>13.0</v>
      </c>
      <c r="C976" s="17">
        <v>320.0</v>
      </c>
      <c r="D976" s="17">
        <v>3.0</v>
      </c>
      <c r="E976" s="17">
        <v>0.0</v>
      </c>
      <c r="F976" s="18">
        <v>0.0</v>
      </c>
      <c r="G976" s="17">
        <v>3.0</v>
      </c>
      <c r="H976" s="29">
        <v>1000000.0</v>
      </c>
      <c r="I976" s="29">
        <v>500000.0</v>
      </c>
      <c r="J976" s="29">
        <v>1.0E7</v>
      </c>
      <c r="K976" s="17">
        <v>1.0</v>
      </c>
      <c r="L976" s="17">
        <v>2.0</v>
      </c>
      <c r="M976" s="17">
        <f t="shared" si="1"/>
        <v>3</v>
      </c>
      <c r="N976" s="17">
        <v>100000.0</v>
      </c>
      <c r="O976" s="17">
        <v>100000.0</v>
      </c>
      <c r="P976" s="29">
        <f t="shared" si="2"/>
        <v>100000</v>
      </c>
      <c r="Q976" s="29">
        <v>100000.0</v>
      </c>
      <c r="R976" s="29">
        <v>200000.0</v>
      </c>
      <c r="S976" s="30" t="s">
        <v>39</v>
      </c>
      <c r="T976" s="17">
        <v>8282.87</v>
      </c>
      <c r="U976" s="17">
        <v>140000.0</v>
      </c>
      <c r="V976" s="33"/>
      <c r="W976" s="33"/>
      <c r="X976" s="33"/>
      <c r="Y976" s="33"/>
      <c r="Z976" s="33"/>
      <c r="AA976" s="33"/>
      <c r="AB976" s="33" t="s">
        <v>44</v>
      </c>
      <c r="AC976" t="str">
        <f t="shared" si="4"/>
        <v>FAIL</v>
      </c>
    </row>
    <row r="977">
      <c r="A977" s="17">
        <v>976.0</v>
      </c>
      <c r="B977" s="17">
        <v>13.0</v>
      </c>
      <c r="C977" s="17">
        <v>320.0</v>
      </c>
      <c r="D977" s="17">
        <v>3.0</v>
      </c>
      <c r="E977" s="17">
        <v>0.0</v>
      </c>
      <c r="F977" s="18">
        <v>0.0</v>
      </c>
      <c r="G977" s="17">
        <v>3.0</v>
      </c>
      <c r="H977" s="29">
        <v>1000000.0</v>
      </c>
      <c r="I977" s="29">
        <v>500000.0</v>
      </c>
      <c r="J977" s="29">
        <v>1.0E7</v>
      </c>
      <c r="K977" s="17">
        <v>1.0</v>
      </c>
      <c r="L977" s="17">
        <v>2.0</v>
      </c>
      <c r="M977" s="17">
        <f t="shared" si="1"/>
        <v>3</v>
      </c>
      <c r="N977" s="17">
        <v>100000.0</v>
      </c>
      <c r="O977" s="17">
        <v>100000.0</v>
      </c>
      <c r="P977" s="29">
        <f t="shared" si="2"/>
        <v>100000</v>
      </c>
      <c r="Q977" s="29">
        <v>100000.0</v>
      </c>
      <c r="R977" s="29">
        <v>200000.0</v>
      </c>
      <c r="S977" s="30" t="s">
        <v>39</v>
      </c>
      <c r="T977" s="17">
        <v>11397.640000000001</v>
      </c>
      <c r="U977" s="17">
        <v>260000.0</v>
      </c>
      <c r="V977" s="33"/>
      <c r="W977" s="33"/>
      <c r="X977" s="33"/>
      <c r="Y977" s="33"/>
      <c r="Z977" s="33"/>
      <c r="AA977" s="33"/>
      <c r="AB977" s="33" t="s">
        <v>44</v>
      </c>
      <c r="AC977" t="str">
        <f t="shared" si="4"/>
        <v>FAIL</v>
      </c>
    </row>
    <row r="978">
      <c r="A978" s="17">
        <v>977.0</v>
      </c>
      <c r="B978" s="17">
        <v>13.0</v>
      </c>
      <c r="C978" s="17">
        <v>320.0</v>
      </c>
      <c r="D978" s="17">
        <v>3.0</v>
      </c>
      <c r="E978" s="17">
        <v>0.0</v>
      </c>
      <c r="F978" s="18">
        <v>0.0</v>
      </c>
      <c r="G978" s="17">
        <v>2.5</v>
      </c>
      <c r="H978" s="29">
        <v>1000000.0</v>
      </c>
      <c r="I978" s="29">
        <v>500000.0</v>
      </c>
      <c r="J978" s="29">
        <v>1.0E7</v>
      </c>
      <c r="K978" s="17">
        <v>1.0</v>
      </c>
      <c r="L978" s="17">
        <v>2.0</v>
      </c>
      <c r="M978" s="17">
        <f t="shared" si="1"/>
        <v>3</v>
      </c>
      <c r="N978" s="17">
        <v>100000.0</v>
      </c>
      <c r="O978" s="17">
        <v>100000.0</v>
      </c>
      <c r="P978" s="29">
        <f t="shared" si="2"/>
        <v>100000</v>
      </c>
      <c r="Q978" s="29">
        <v>100000.0</v>
      </c>
      <c r="R978" s="29">
        <v>200000.0</v>
      </c>
      <c r="S978" s="30" t="s">
        <v>39</v>
      </c>
      <c r="T978" s="17">
        <v>11397.640000000001</v>
      </c>
      <c r="U978" s="17">
        <v>180000.0</v>
      </c>
      <c r="V978" s="33"/>
      <c r="W978" s="33"/>
      <c r="X978" s="33"/>
      <c r="Y978" s="33"/>
      <c r="Z978" s="33"/>
      <c r="AA978" s="33"/>
      <c r="AB978" s="33" t="s">
        <v>44</v>
      </c>
      <c r="AC978" t="str">
        <f t="shared" si="4"/>
        <v>FAIL</v>
      </c>
    </row>
    <row r="979">
      <c r="A979" s="17">
        <v>978.0</v>
      </c>
      <c r="B979" s="17">
        <v>13.0</v>
      </c>
      <c r="C979" s="17">
        <v>320.0</v>
      </c>
      <c r="D979" s="17">
        <v>3.0</v>
      </c>
      <c r="E979" s="17">
        <v>0.0</v>
      </c>
      <c r="F979" s="18">
        <v>0.0</v>
      </c>
      <c r="G979" s="17">
        <v>3.0</v>
      </c>
      <c r="H979" s="29">
        <v>1000000.0</v>
      </c>
      <c r="I979" s="29">
        <v>500000.0</v>
      </c>
      <c r="J979" s="29">
        <v>1.0E7</v>
      </c>
      <c r="K979" s="17">
        <v>1.0</v>
      </c>
      <c r="L979" s="17">
        <v>2.0</v>
      </c>
      <c r="M979" s="17">
        <f t="shared" si="1"/>
        <v>3</v>
      </c>
      <c r="N979" s="17">
        <v>100000.0</v>
      </c>
      <c r="O979" s="17">
        <v>100000.0</v>
      </c>
      <c r="P979" s="29">
        <f t="shared" si="2"/>
        <v>100000</v>
      </c>
      <c r="Q979" s="29">
        <v>100000.0</v>
      </c>
      <c r="R979" s="29">
        <v>200000.0</v>
      </c>
      <c r="S979" s="30" t="s">
        <v>39</v>
      </c>
      <c r="T979" s="17">
        <v>11070.220000000001</v>
      </c>
      <c r="U979" s="17">
        <v>260000.0</v>
      </c>
      <c r="V979" s="33"/>
      <c r="W979" s="33"/>
      <c r="X979" s="33"/>
      <c r="Y979" s="33"/>
      <c r="Z979" s="33"/>
      <c r="AA979" s="33"/>
      <c r="AB979" s="33" t="s">
        <v>44</v>
      </c>
      <c r="AC979" t="str">
        <f t="shared" si="4"/>
        <v>FAIL</v>
      </c>
    </row>
    <row r="980">
      <c r="A980" s="17">
        <v>979.0</v>
      </c>
      <c r="B980" s="17">
        <v>13.0</v>
      </c>
      <c r="C980" s="17">
        <v>320.0</v>
      </c>
      <c r="D980" s="17">
        <v>3.0</v>
      </c>
      <c r="E980" s="17">
        <v>0.0</v>
      </c>
      <c r="F980" s="18">
        <v>0.0</v>
      </c>
      <c r="G980" s="17">
        <v>3.0</v>
      </c>
      <c r="H980" s="29">
        <v>2500000.0</v>
      </c>
      <c r="I980" s="29">
        <v>1000000.0</v>
      </c>
      <c r="J980" s="29">
        <v>1.0E7</v>
      </c>
      <c r="K980" s="17">
        <v>1.0</v>
      </c>
      <c r="L980" s="17">
        <v>2.0</v>
      </c>
      <c r="M980" s="17">
        <f t="shared" si="1"/>
        <v>3</v>
      </c>
      <c r="N980" s="17">
        <v>100000.0</v>
      </c>
      <c r="O980" s="17">
        <v>100000.0</v>
      </c>
      <c r="P980" s="29">
        <f t="shared" si="2"/>
        <v>100000</v>
      </c>
      <c r="Q980" s="29">
        <v>100000.0</v>
      </c>
      <c r="R980" s="29">
        <v>300000.0</v>
      </c>
      <c r="S980" s="30" t="s">
        <v>39</v>
      </c>
      <c r="T980" s="17">
        <v>12510.44</v>
      </c>
      <c r="U980" s="17">
        <v>220000.0</v>
      </c>
      <c r="V980" s="33"/>
      <c r="W980" s="33"/>
      <c r="X980" s="33"/>
      <c r="Y980" s="33"/>
      <c r="Z980" s="33"/>
      <c r="AA980" s="33"/>
      <c r="AB980" s="33" t="s">
        <v>44</v>
      </c>
      <c r="AC980" t="str">
        <f t="shared" si="4"/>
        <v>FAIL</v>
      </c>
    </row>
    <row r="981">
      <c r="A981" s="17">
        <v>980.0</v>
      </c>
      <c r="B981" s="17">
        <v>13.0</v>
      </c>
      <c r="C981" s="17">
        <v>320.0</v>
      </c>
      <c r="D981" s="17">
        <v>3.0</v>
      </c>
      <c r="E981" s="17">
        <v>0.0</v>
      </c>
      <c r="F981" s="18">
        <v>0.0</v>
      </c>
      <c r="G981" s="17">
        <v>2.499</v>
      </c>
      <c r="H981" s="29">
        <v>1000000.0</v>
      </c>
      <c r="I981" s="29">
        <v>1000000.0</v>
      </c>
      <c r="J981" s="29">
        <v>1.0E7</v>
      </c>
      <c r="K981" s="17">
        <v>1.0</v>
      </c>
      <c r="L981" s="17">
        <v>2.0</v>
      </c>
      <c r="M981" s="17">
        <f t="shared" si="1"/>
        <v>3</v>
      </c>
      <c r="N981" s="17">
        <v>100000.0</v>
      </c>
      <c r="O981" s="17">
        <v>100000.0</v>
      </c>
      <c r="P981" s="29">
        <f t="shared" si="2"/>
        <v>100000</v>
      </c>
      <c r="Q981" s="29">
        <v>100000.0</v>
      </c>
      <c r="R981" s="29">
        <v>200000.0</v>
      </c>
      <c r="S981" s="30" t="s">
        <v>39</v>
      </c>
      <c r="T981" s="17">
        <v>8053.89</v>
      </c>
      <c r="U981" s="17">
        <v>220000.0</v>
      </c>
      <c r="V981" s="33"/>
      <c r="W981" s="33"/>
      <c r="X981" s="33"/>
      <c r="Y981" s="33"/>
      <c r="Z981" s="33"/>
      <c r="AA981" s="33"/>
      <c r="AB981" s="33" t="s">
        <v>44</v>
      </c>
      <c r="AC981" t="str">
        <f t="shared" si="4"/>
        <v>FAIL</v>
      </c>
    </row>
    <row r="982">
      <c r="A982" s="17">
        <v>981.0</v>
      </c>
      <c r="B982" s="17">
        <v>13.0</v>
      </c>
      <c r="C982" s="17">
        <v>320.0</v>
      </c>
      <c r="D982" s="17">
        <v>3.0</v>
      </c>
      <c r="E982" s="17">
        <v>0.0</v>
      </c>
      <c r="F982" s="18">
        <v>0.0</v>
      </c>
      <c r="G982" s="17">
        <v>3.0</v>
      </c>
      <c r="H982" s="29">
        <v>1000000.0</v>
      </c>
      <c r="I982" s="29">
        <v>500000.0</v>
      </c>
      <c r="J982" s="29">
        <v>1.0E7</v>
      </c>
      <c r="K982" s="17">
        <v>1.0</v>
      </c>
      <c r="L982" s="17">
        <v>2.0</v>
      </c>
      <c r="M982" s="17">
        <f t="shared" si="1"/>
        <v>3</v>
      </c>
      <c r="N982" s="17">
        <v>100000.0</v>
      </c>
      <c r="O982" s="17">
        <v>100000.0</v>
      </c>
      <c r="P982" s="29">
        <f t="shared" si="2"/>
        <v>100000</v>
      </c>
      <c r="Q982" s="29">
        <v>100000.0</v>
      </c>
      <c r="R982" s="29">
        <v>200000.0</v>
      </c>
      <c r="S982" s="30" t="s">
        <v>39</v>
      </c>
      <c r="T982" s="17">
        <v>9962.77</v>
      </c>
      <c r="U982" s="17">
        <v>180000.0</v>
      </c>
      <c r="V982" s="33"/>
      <c r="W982" s="33"/>
      <c r="X982" s="33"/>
      <c r="Y982" s="33"/>
      <c r="Z982" s="33"/>
      <c r="AA982" s="33"/>
      <c r="AB982" s="33" t="s">
        <v>44</v>
      </c>
      <c r="AC982" t="str">
        <f t="shared" si="4"/>
        <v>FAIL</v>
      </c>
    </row>
    <row r="983">
      <c r="A983" s="17">
        <v>982.0</v>
      </c>
      <c r="B983" s="17">
        <v>13.0</v>
      </c>
      <c r="C983" s="17">
        <v>320.0</v>
      </c>
      <c r="D983" s="17">
        <v>3.0</v>
      </c>
      <c r="E983" s="17">
        <v>0.0</v>
      </c>
      <c r="F983" s="18">
        <v>0.0</v>
      </c>
      <c r="G983" s="17">
        <v>2.65</v>
      </c>
      <c r="H983" s="29">
        <v>1000000.0</v>
      </c>
      <c r="I983" s="29">
        <v>500000.0</v>
      </c>
      <c r="J983" s="29">
        <v>1.0E7</v>
      </c>
      <c r="K983" s="17">
        <v>1.0</v>
      </c>
      <c r="L983" s="17">
        <v>2.0</v>
      </c>
      <c r="M983" s="17">
        <f t="shared" si="1"/>
        <v>3</v>
      </c>
      <c r="N983" s="17">
        <v>100000.0</v>
      </c>
      <c r="O983" s="17">
        <v>100000.0</v>
      </c>
      <c r="P983" s="29">
        <f t="shared" si="2"/>
        <v>100000</v>
      </c>
      <c r="Q983" s="29">
        <v>100000.0</v>
      </c>
      <c r="R983" s="29">
        <v>200000.0</v>
      </c>
      <c r="S983" s="30" t="s">
        <v>39</v>
      </c>
      <c r="T983" s="17">
        <v>11034.91</v>
      </c>
      <c r="U983" s="17">
        <v>170000.0</v>
      </c>
      <c r="V983" s="33"/>
      <c r="W983" s="33"/>
      <c r="X983" s="33"/>
      <c r="Y983" s="33"/>
      <c r="Z983" s="33"/>
      <c r="AA983" s="33"/>
      <c r="AB983" s="33" t="s">
        <v>44</v>
      </c>
      <c r="AC983" t="str">
        <f t="shared" si="4"/>
        <v>FAIL</v>
      </c>
    </row>
    <row r="984">
      <c r="A984" s="17">
        <v>983.0</v>
      </c>
      <c r="B984" s="17">
        <v>13.0</v>
      </c>
      <c r="C984" s="17">
        <v>320.0</v>
      </c>
      <c r="D984" s="17">
        <v>3.0</v>
      </c>
      <c r="E984" s="17">
        <v>0.0</v>
      </c>
      <c r="F984" s="18">
        <v>0.0</v>
      </c>
      <c r="G984" s="17">
        <v>2.5</v>
      </c>
      <c r="H984" s="29">
        <v>1000000.0</v>
      </c>
      <c r="I984" s="29">
        <v>500000.0</v>
      </c>
      <c r="J984" s="29">
        <v>1.0E7</v>
      </c>
      <c r="K984" s="17">
        <v>1.0</v>
      </c>
      <c r="L984" s="17">
        <v>2.0</v>
      </c>
      <c r="M984" s="17">
        <f t="shared" si="1"/>
        <v>3</v>
      </c>
      <c r="N984" s="17">
        <v>100000.0</v>
      </c>
      <c r="O984" s="17">
        <v>100000.0</v>
      </c>
      <c r="P984" s="29">
        <f t="shared" si="2"/>
        <v>100000</v>
      </c>
      <c r="Q984" s="29">
        <v>100000.0</v>
      </c>
      <c r="R984" s="29">
        <v>200000.0</v>
      </c>
      <c r="S984" s="30" t="s">
        <v>39</v>
      </c>
      <c r="T984" s="17">
        <v>9984.17</v>
      </c>
      <c r="U984" s="17">
        <v>170000.0</v>
      </c>
      <c r="V984" s="33"/>
      <c r="W984" s="33"/>
      <c r="X984" s="33"/>
      <c r="Y984" s="33"/>
      <c r="Z984" s="33"/>
      <c r="AA984" s="33"/>
      <c r="AB984" s="33" t="s">
        <v>44</v>
      </c>
      <c r="AC984" t="str">
        <f t="shared" si="4"/>
        <v>FAIL</v>
      </c>
    </row>
    <row r="985">
      <c r="A985" s="17">
        <v>984.0</v>
      </c>
      <c r="B985" s="17">
        <v>12.0</v>
      </c>
      <c r="C985" s="17">
        <v>320.0</v>
      </c>
      <c r="D985" s="17">
        <v>3.0</v>
      </c>
      <c r="E985" s="17">
        <v>0.0</v>
      </c>
      <c r="F985" s="18">
        <v>0.0</v>
      </c>
      <c r="G985" s="17">
        <v>3.0</v>
      </c>
      <c r="H985" s="29">
        <v>1000000.0</v>
      </c>
      <c r="I985" s="29">
        <v>500000.0</v>
      </c>
      <c r="J985" s="29">
        <v>1.0E7</v>
      </c>
      <c r="K985" s="17">
        <v>1.0</v>
      </c>
      <c r="L985" s="17">
        <v>2.0</v>
      </c>
      <c r="M985" s="17">
        <f t="shared" si="1"/>
        <v>3</v>
      </c>
      <c r="N985" s="17">
        <v>100000.0</v>
      </c>
      <c r="O985" s="17">
        <v>100000.0</v>
      </c>
      <c r="P985" s="29">
        <f t="shared" si="2"/>
        <v>100000</v>
      </c>
      <c r="Q985" s="29">
        <v>100000.0</v>
      </c>
      <c r="R985" s="29">
        <v>300000.0</v>
      </c>
      <c r="S985" s="30" t="s">
        <v>39</v>
      </c>
      <c r="T985" s="17">
        <v>8018.580000000001</v>
      </c>
      <c r="U985" s="17">
        <v>180000.0</v>
      </c>
      <c r="V985" s="33"/>
      <c r="W985" s="33"/>
      <c r="X985" s="33"/>
      <c r="Y985" s="33"/>
      <c r="Z985" s="33"/>
      <c r="AA985" s="33"/>
      <c r="AB985" s="33" t="s">
        <v>44</v>
      </c>
      <c r="AC985" t="str">
        <f t="shared" si="4"/>
        <v>FAIL</v>
      </c>
    </row>
    <row r="986">
      <c r="A986" s="17">
        <v>985.0</v>
      </c>
      <c r="B986" s="17">
        <v>12.0</v>
      </c>
      <c r="C986" s="17">
        <v>320.0</v>
      </c>
      <c r="D986" s="17">
        <v>3.0</v>
      </c>
      <c r="E986" s="17">
        <v>0.0</v>
      </c>
      <c r="F986" s="18">
        <v>0.0</v>
      </c>
      <c r="G986" s="17">
        <v>3.0</v>
      </c>
      <c r="H986" s="29">
        <v>1000000.0</v>
      </c>
      <c r="I986" s="29">
        <v>500000.0</v>
      </c>
      <c r="J986" s="29">
        <v>1.0E7</v>
      </c>
      <c r="K986" s="17">
        <v>1.0</v>
      </c>
      <c r="L986" s="17">
        <v>2.0</v>
      </c>
      <c r="M986" s="17">
        <f t="shared" si="1"/>
        <v>3</v>
      </c>
      <c r="N986" s="17">
        <v>100000.0</v>
      </c>
      <c r="O986" s="17">
        <v>100000.0</v>
      </c>
      <c r="P986" s="29">
        <f t="shared" si="2"/>
        <v>100000</v>
      </c>
      <c r="Q986" s="29">
        <v>100000.0</v>
      </c>
      <c r="R986" s="29">
        <v>200000.0</v>
      </c>
      <c r="S986" s="30" t="s">
        <v>39</v>
      </c>
      <c r="T986" s="17">
        <v>9962.77</v>
      </c>
      <c r="U986" s="17">
        <v>200000.0</v>
      </c>
      <c r="V986" s="33"/>
      <c r="W986" s="33"/>
      <c r="X986" s="33"/>
      <c r="Y986" s="33"/>
      <c r="Z986" s="33"/>
      <c r="AA986" s="33"/>
      <c r="AB986" s="33" t="s">
        <v>44</v>
      </c>
      <c r="AC986" t="str">
        <f t="shared" si="4"/>
        <v>FAIL</v>
      </c>
    </row>
    <row r="987">
      <c r="A987" s="17">
        <v>986.0</v>
      </c>
      <c r="B987" s="17">
        <v>12.0</v>
      </c>
      <c r="C987" s="17">
        <v>320.0</v>
      </c>
      <c r="D987" s="17">
        <v>3.0</v>
      </c>
      <c r="E987" s="17">
        <v>0.0</v>
      </c>
      <c r="F987" s="18">
        <v>0.0</v>
      </c>
      <c r="G987" s="17">
        <v>3.0</v>
      </c>
      <c r="H987" s="29">
        <v>1000000.0</v>
      </c>
      <c r="I987" s="29">
        <v>500000.0</v>
      </c>
      <c r="J987" s="29">
        <v>1.0E7</v>
      </c>
      <c r="K987" s="17">
        <v>1.0</v>
      </c>
      <c r="L987" s="17">
        <v>2.0</v>
      </c>
      <c r="M987" s="17">
        <f t="shared" si="1"/>
        <v>3</v>
      </c>
      <c r="N987" s="17">
        <v>100000.0</v>
      </c>
      <c r="O987" s="17">
        <v>100000.0</v>
      </c>
      <c r="P987" s="29">
        <f t="shared" si="2"/>
        <v>100000</v>
      </c>
      <c r="Q987" s="29">
        <v>100000.0</v>
      </c>
      <c r="R987" s="29">
        <v>200000.0</v>
      </c>
      <c r="S987" s="30" t="s">
        <v>39</v>
      </c>
      <c r="T987" s="17">
        <v>9962.77</v>
      </c>
      <c r="U987" s="17">
        <v>240000.0</v>
      </c>
      <c r="V987" s="33"/>
      <c r="W987" s="33"/>
      <c r="X987" s="33"/>
      <c r="Y987" s="33"/>
      <c r="Z987" s="33"/>
      <c r="AA987" s="33"/>
      <c r="AB987" s="33" t="s">
        <v>44</v>
      </c>
      <c r="AC987" t="str">
        <f t="shared" si="4"/>
        <v>FAIL</v>
      </c>
    </row>
    <row r="988">
      <c r="A988" s="17">
        <v>987.0</v>
      </c>
      <c r="B988" s="17">
        <v>12.0</v>
      </c>
      <c r="C988" s="17">
        <v>320.0</v>
      </c>
      <c r="D988" s="17">
        <v>3.0</v>
      </c>
      <c r="E988" s="17">
        <v>0.0</v>
      </c>
      <c r="F988" s="18">
        <v>0.0</v>
      </c>
      <c r="G988" s="17">
        <v>2.5</v>
      </c>
      <c r="H988" s="29">
        <v>1000000.0</v>
      </c>
      <c r="I988" s="29">
        <v>500000.0</v>
      </c>
      <c r="J988" s="29">
        <v>1.0E7</v>
      </c>
      <c r="K988" s="17">
        <v>1.0</v>
      </c>
      <c r="L988" s="17">
        <v>2.0</v>
      </c>
      <c r="M988" s="17">
        <f t="shared" si="1"/>
        <v>3</v>
      </c>
      <c r="N988" s="17">
        <v>100000.0</v>
      </c>
      <c r="O988" s="17">
        <v>100000.0</v>
      </c>
      <c r="P988" s="29">
        <f t="shared" si="2"/>
        <v>100000</v>
      </c>
      <c r="Q988" s="29">
        <v>100000.0</v>
      </c>
      <c r="R988" s="29">
        <v>400000.0</v>
      </c>
      <c r="S988" s="30" t="s">
        <v>39</v>
      </c>
      <c r="T988" s="17">
        <v>8855.32</v>
      </c>
      <c r="U988" s="17">
        <v>150000.0</v>
      </c>
      <c r="V988" s="33"/>
      <c r="W988" s="33"/>
      <c r="X988" s="33"/>
      <c r="Y988" s="33"/>
      <c r="Z988" s="33"/>
      <c r="AA988" s="33"/>
      <c r="AB988" s="33" t="s">
        <v>44</v>
      </c>
      <c r="AC988" t="str">
        <f t="shared" si="4"/>
        <v>FAIL</v>
      </c>
    </row>
    <row r="989">
      <c r="A989" s="17">
        <v>988.0</v>
      </c>
      <c r="B989" s="17">
        <v>12.0</v>
      </c>
      <c r="C989" s="17">
        <v>320.0</v>
      </c>
      <c r="D989" s="17">
        <v>3.0</v>
      </c>
      <c r="E989" s="17">
        <v>0.0</v>
      </c>
      <c r="F989" s="18">
        <v>0.0</v>
      </c>
      <c r="G989" s="17">
        <v>3.0</v>
      </c>
      <c r="H989" s="29">
        <v>2500000.0</v>
      </c>
      <c r="I989" s="29">
        <v>1000000.0</v>
      </c>
      <c r="J989" s="29">
        <v>1.0E7</v>
      </c>
      <c r="K989" s="17">
        <v>1.0</v>
      </c>
      <c r="L989" s="17">
        <v>2.0</v>
      </c>
      <c r="M989" s="17">
        <f t="shared" si="1"/>
        <v>3</v>
      </c>
      <c r="N989" s="17">
        <v>100000.0</v>
      </c>
      <c r="O989" s="17">
        <v>100000.0</v>
      </c>
      <c r="P989" s="29">
        <f t="shared" si="2"/>
        <v>100000</v>
      </c>
      <c r="Q989" s="29">
        <v>100000.0</v>
      </c>
      <c r="R989" s="29">
        <v>300000.0</v>
      </c>
      <c r="S989" s="30" t="s">
        <v>39</v>
      </c>
      <c r="T989" s="17">
        <v>9987.380000000001</v>
      </c>
      <c r="U989" s="17">
        <v>190000.0</v>
      </c>
      <c r="V989" s="33"/>
      <c r="W989" s="33"/>
      <c r="X989" s="33"/>
      <c r="Y989" s="33"/>
      <c r="Z989" s="33"/>
      <c r="AA989" s="33"/>
      <c r="AB989" s="33" t="s">
        <v>44</v>
      </c>
      <c r="AC989" t="str">
        <f t="shared" si="4"/>
        <v>FAIL</v>
      </c>
    </row>
    <row r="990">
      <c r="A990" s="17">
        <v>989.0</v>
      </c>
      <c r="B990" s="17">
        <v>12.0</v>
      </c>
      <c r="C990" s="17">
        <v>320.0</v>
      </c>
      <c r="D990" s="17">
        <v>3.0</v>
      </c>
      <c r="E990" s="17">
        <v>0.0</v>
      </c>
      <c r="F990" s="18">
        <v>0.0</v>
      </c>
      <c r="G990" s="17">
        <v>3.0</v>
      </c>
      <c r="H990" s="29">
        <v>1000000.0</v>
      </c>
      <c r="I990" s="29">
        <v>500000.0</v>
      </c>
      <c r="J990" s="29">
        <v>1.0E7</v>
      </c>
      <c r="K990" s="17">
        <v>1.0</v>
      </c>
      <c r="L990" s="17">
        <v>2.0</v>
      </c>
      <c r="M990" s="17">
        <f t="shared" si="1"/>
        <v>3</v>
      </c>
      <c r="N990" s="17">
        <v>100000.0</v>
      </c>
      <c r="O990" s="17">
        <v>100000.0</v>
      </c>
      <c r="P990" s="29">
        <f t="shared" si="2"/>
        <v>100000</v>
      </c>
      <c r="Q990" s="29">
        <v>100000.0</v>
      </c>
      <c r="R990" s="29">
        <v>200000.0</v>
      </c>
      <c r="S990" s="30" t="s">
        <v>39</v>
      </c>
      <c r="T990" s="17">
        <v>11397.640000000001</v>
      </c>
      <c r="U990" s="17">
        <v>180000.0</v>
      </c>
      <c r="V990" s="33"/>
      <c r="W990" s="33"/>
      <c r="X990" s="33"/>
      <c r="Y990" s="33"/>
      <c r="Z990" s="33"/>
      <c r="AA990" s="33"/>
      <c r="AB990" s="33" t="s">
        <v>44</v>
      </c>
      <c r="AC990" t="str">
        <f t="shared" si="4"/>
        <v>FAIL</v>
      </c>
    </row>
    <row r="991">
      <c r="A991" s="17">
        <v>990.0</v>
      </c>
      <c r="B991" s="17">
        <v>12.0</v>
      </c>
      <c r="C991" s="17">
        <v>320.0</v>
      </c>
      <c r="D991" s="17">
        <v>3.0</v>
      </c>
      <c r="E991" s="17">
        <v>0.0</v>
      </c>
      <c r="F991" s="18">
        <v>0.0</v>
      </c>
      <c r="G991" s="17">
        <v>2.5</v>
      </c>
      <c r="H991" s="29">
        <v>1000000.0</v>
      </c>
      <c r="I991" s="29">
        <v>500000.0</v>
      </c>
      <c r="J991" s="29">
        <v>1.0E7</v>
      </c>
      <c r="K991" s="17">
        <v>1.0</v>
      </c>
      <c r="L991" s="17">
        <v>2.0</v>
      </c>
      <c r="M991" s="17">
        <f t="shared" si="1"/>
        <v>3</v>
      </c>
      <c r="N991" s="17">
        <v>100000.0</v>
      </c>
      <c r="O991" s="17">
        <v>100000.0</v>
      </c>
      <c r="P991" s="29">
        <f t="shared" si="2"/>
        <v>100000</v>
      </c>
      <c r="Q991" s="29">
        <v>100000.0</v>
      </c>
      <c r="R991" s="29">
        <v>200000.0</v>
      </c>
      <c r="S991" s="30" t="s">
        <v>39</v>
      </c>
      <c r="T991" s="17">
        <v>11397.640000000001</v>
      </c>
      <c r="U991" s="17">
        <v>260000.0</v>
      </c>
      <c r="V991" s="33"/>
      <c r="W991" s="33"/>
      <c r="X991" s="33"/>
      <c r="Y991" s="33"/>
      <c r="Z991" s="33"/>
      <c r="AA991" s="33"/>
      <c r="AB991" s="33" t="s">
        <v>44</v>
      </c>
      <c r="AC991" t="str">
        <f t="shared" si="4"/>
        <v>FAIL</v>
      </c>
    </row>
    <row r="992">
      <c r="A992" s="17">
        <v>991.0</v>
      </c>
      <c r="B992" s="17">
        <v>12.0</v>
      </c>
      <c r="C992" s="17">
        <v>320.0</v>
      </c>
      <c r="D992" s="17">
        <v>3.0</v>
      </c>
      <c r="E992" s="17">
        <v>0.0</v>
      </c>
      <c r="F992" s="18">
        <v>0.0</v>
      </c>
      <c r="G992" s="17">
        <v>2.5</v>
      </c>
      <c r="H992" s="29">
        <v>1000000.0</v>
      </c>
      <c r="I992" s="29">
        <v>500000.0</v>
      </c>
      <c r="J992" s="29">
        <v>1.0E7</v>
      </c>
      <c r="K992" s="17">
        <v>1.0</v>
      </c>
      <c r="L992" s="17">
        <v>2.0</v>
      </c>
      <c r="M992" s="17">
        <f t="shared" si="1"/>
        <v>3</v>
      </c>
      <c r="N992" s="17">
        <v>100000.0</v>
      </c>
      <c r="O992" s="17">
        <v>100000.0</v>
      </c>
      <c r="P992" s="29">
        <f t="shared" si="2"/>
        <v>100000</v>
      </c>
      <c r="Q992" s="29">
        <v>100000.0</v>
      </c>
      <c r="R992" s="29">
        <v>200000.0</v>
      </c>
      <c r="S992" s="30" t="s">
        <v>39</v>
      </c>
      <c r="T992" s="17">
        <v>11397.640000000001</v>
      </c>
      <c r="U992" s="17">
        <v>180000.0</v>
      </c>
      <c r="V992" s="33"/>
      <c r="W992" s="33"/>
      <c r="X992" s="33"/>
      <c r="Y992" s="33"/>
      <c r="Z992" s="33"/>
      <c r="AA992" s="33"/>
      <c r="AB992" s="33" t="s">
        <v>44</v>
      </c>
      <c r="AC992" t="str">
        <f t="shared" si="4"/>
        <v>FAIL</v>
      </c>
    </row>
    <row r="993">
      <c r="A993" s="17">
        <v>992.0</v>
      </c>
      <c r="B993" s="17">
        <v>12.0</v>
      </c>
      <c r="C993" s="17">
        <v>320.0</v>
      </c>
      <c r="D993" s="17">
        <v>3.0</v>
      </c>
      <c r="E993" s="17">
        <v>0.0</v>
      </c>
      <c r="F993" s="18">
        <v>0.0</v>
      </c>
      <c r="G993" s="17">
        <v>3.0</v>
      </c>
      <c r="H993" s="29">
        <v>1000000.0</v>
      </c>
      <c r="I993" s="29">
        <v>500000.0</v>
      </c>
      <c r="J993" s="29">
        <v>1.0E7</v>
      </c>
      <c r="K993" s="17">
        <v>1.0</v>
      </c>
      <c r="L993" s="17">
        <v>2.0</v>
      </c>
      <c r="M993" s="17">
        <f t="shared" si="1"/>
        <v>3</v>
      </c>
      <c r="N993" s="17">
        <v>100000.0</v>
      </c>
      <c r="O993" s="17">
        <v>100000.0</v>
      </c>
      <c r="P993" s="29">
        <f t="shared" si="2"/>
        <v>100000</v>
      </c>
      <c r="Q993" s="29">
        <v>100000.0</v>
      </c>
      <c r="R993" s="29">
        <v>200000.0</v>
      </c>
      <c r="S993" s="30" t="s">
        <v>39</v>
      </c>
      <c r="T993" s="17">
        <v>8164.1</v>
      </c>
      <c r="U993" s="17">
        <v>290000.0</v>
      </c>
      <c r="V993" s="33"/>
      <c r="W993" s="33"/>
      <c r="X993" s="33"/>
      <c r="Y993" s="33"/>
      <c r="Z993" s="33"/>
      <c r="AA993" s="33"/>
      <c r="AB993" s="33" t="s">
        <v>44</v>
      </c>
      <c r="AC993" t="str">
        <f t="shared" si="4"/>
        <v>FAIL</v>
      </c>
    </row>
    <row r="994">
      <c r="A994" s="17">
        <v>993.0</v>
      </c>
      <c r="B994" s="17">
        <v>12.0</v>
      </c>
      <c r="C994" s="17">
        <v>320.0</v>
      </c>
      <c r="D994" s="17">
        <v>3.0</v>
      </c>
      <c r="E994" s="17">
        <v>0.0</v>
      </c>
      <c r="F994" s="18">
        <v>0.0</v>
      </c>
      <c r="G994" s="17">
        <v>2.5</v>
      </c>
      <c r="H994" s="29">
        <v>1000000.0</v>
      </c>
      <c r="I994" s="29">
        <v>500000.0</v>
      </c>
      <c r="J994" s="29">
        <v>1.0E7</v>
      </c>
      <c r="K994" s="17">
        <v>1.0</v>
      </c>
      <c r="L994" s="17">
        <v>2.0</v>
      </c>
      <c r="M994" s="17">
        <f t="shared" si="1"/>
        <v>3</v>
      </c>
      <c r="N994" s="17">
        <v>100000.0</v>
      </c>
      <c r="O994" s="17">
        <v>100000.0</v>
      </c>
      <c r="P994" s="29">
        <f t="shared" si="2"/>
        <v>100000</v>
      </c>
      <c r="Q994" s="29">
        <v>100000.0</v>
      </c>
      <c r="R994" s="29">
        <v>200000.0</v>
      </c>
      <c r="S994" s="30" t="s">
        <v>39</v>
      </c>
      <c r="T994" s="17">
        <v>11397.640000000001</v>
      </c>
      <c r="U994" s="17">
        <v>200000.0</v>
      </c>
      <c r="V994" s="33"/>
      <c r="W994" s="33"/>
      <c r="X994" s="33"/>
      <c r="Y994" s="33"/>
      <c r="Z994" s="33"/>
      <c r="AA994" s="33"/>
      <c r="AB994" s="33" t="s">
        <v>44</v>
      </c>
      <c r="AC994" t="str">
        <f t="shared" si="4"/>
        <v>FAIL</v>
      </c>
    </row>
    <row r="995">
      <c r="A995" s="17">
        <v>994.0</v>
      </c>
      <c r="B995" s="17">
        <v>12.0</v>
      </c>
      <c r="C995" s="17">
        <v>320.0</v>
      </c>
      <c r="D995" s="17">
        <v>3.0</v>
      </c>
      <c r="E995" s="17">
        <v>0.0</v>
      </c>
      <c r="F995" s="18">
        <v>0.0</v>
      </c>
      <c r="G995" s="17">
        <v>2.5</v>
      </c>
      <c r="H995" s="29">
        <v>1000000.0</v>
      </c>
      <c r="I995" s="29">
        <v>500000.0</v>
      </c>
      <c r="J995" s="29">
        <v>1.0E7</v>
      </c>
      <c r="K995" s="17">
        <v>1.0</v>
      </c>
      <c r="L995" s="17">
        <v>2.0</v>
      </c>
      <c r="M995" s="17">
        <f t="shared" si="1"/>
        <v>3</v>
      </c>
      <c r="N995" s="17">
        <v>100000.0</v>
      </c>
      <c r="O995" s="17">
        <v>100000.0</v>
      </c>
      <c r="P995" s="29">
        <f t="shared" si="2"/>
        <v>100000</v>
      </c>
      <c r="Q995" s="29">
        <v>100000.0</v>
      </c>
      <c r="R995" s="29">
        <v>200000.0</v>
      </c>
      <c r="S995" s="30" t="s">
        <v>39</v>
      </c>
      <c r="T995" s="17">
        <v>11397.640000000001</v>
      </c>
      <c r="U995" s="17">
        <v>180000.0</v>
      </c>
      <c r="V995" s="33"/>
      <c r="W995" s="33"/>
      <c r="X995" s="33"/>
      <c r="Y995" s="33"/>
      <c r="Z995" s="33"/>
      <c r="AA995" s="33"/>
      <c r="AB995" s="33" t="s">
        <v>44</v>
      </c>
      <c r="AC995" t="str">
        <f t="shared" si="4"/>
        <v>FAIL</v>
      </c>
    </row>
    <row r="996">
      <c r="A996" s="17">
        <v>995.0</v>
      </c>
      <c r="B996" s="17">
        <v>12.0</v>
      </c>
      <c r="C996" s="17">
        <v>320.0</v>
      </c>
      <c r="D996" s="17">
        <v>3.0</v>
      </c>
      <c r="E996" s="17">
        <v>0.0</v>
      </c>
      <c r="F996" s="18">
        <v>0.0</v>
      </c>
      <c r="G996" s="17">
        <v>3.0</v>
      </c>
      <c r="H996" s="29">
        <v>1000000.0</v>
      </c>
      <c r="I996" s="29">
        <v>500000.0</v>
      </c>
      <c r="J996" s="29">
        <v>1.0E7</v>
      </c>
      <c r="K996" s="17">
        <v>1.0</v>
      </c>
      <c r="L996" s="17">
        <v>2.0</v>
      </c>
      <c r="M996" s="17">
        <f t="shared" si="1"/>
        <v>3</v>
      </c>
      <c r="N996" s="17">
        <v>100000.0</v>
      </c>
      <c r="O996" s="17">
        <v>100000.0</v>
      </c>
      <c r="P996" s="29">
        <f t="shared" si="2"/>
        <v>100000</v>
      </c>
      <c r="Q996" s="29">
        <v>100000.0</v>
      </c>
      <c r="R996" s="29">
        <v>200000.0</v>
      </c>
      <c r="S996" s="30" t="s">
        <v>39</v>
      </c>
      <c r="T996" s="17">
        <v>11397.640000000001</v>
      </c>
      <c r="U996" s="17">
        <v>260000.0</v>
      </c>
      <c r="V996" s="33"/>
      <c r="W996" s="33"/>
      <c r="X996" s="33"/>
      <c r="Y996" s="33"/>
      <c r="Z996" s="33"/>
      <c r="AA996" s="33"/>
      <c r="AB996" s="33" t="s">
        <v>44</v>
      </c>
      <c r="AC996" t="str">
        <f t="shared" si="4"/>
        <v>FAIL</v>
      </c>
    </row>
    <row r="997">
      <c r="A997" s="17">
        <v>996.0</v>
      </c>
      <c r="B997" s="17">
        <v>12.0</v>
      </c>
      <c r="C997" s="17">
        <v>320.0</v>
      </c>
      <c r="D997" s="17">
        <v>3.0</v>
      </c>
      <c r="E997" s="17">
        <v>0.0</v>
      </c>
      <c r="F997" s="18">
        <v>0.0</v>
      </c>
      <c r="G997" s="17">
        <v>3.0</v>
      </c>
      <c r="H997" s="29">
        <v>1000000.0</v>
      </c>
      <c r="I997" s="29">
        <v>500000.0</v>
      </c>
      <c r="J997" s="29">
        <v>1.0E7</v>
      </c>
      <c r="K997" s="17">
        <v>1.0</v>
      </c>
      <c r="L997" s="17">
        <v>2.0</v>
      </c>
      <c r="M997" s="17">
        <f t="shared" si="1"/>
        <v>3</v>
      </c>
      <c r="N997" s="17">
        <v>100000.0</v>
      </c>
      <c r="O997" s="17">
        <v>100000.0</v>
      </c>
      <c r="P997" s="29">
        <f t="shared" si="2"/>
        <v>100000</v>
      </c>
      <c r="Q997" s="29">
        <v>100000.0</v>
      </c>
      <c r="R997" s="29">
        <v>200000.0</v>
      </c>
      <c r="S997" s="30" t="s">
        <v>39</v>
      </c>
      <c r="T997" s="17">
        <v>11070.220000000001</v>
      </c>
      <c r="U997" s="17">
        <v>180000.0</v>
      </c>
      <c r="V997" s="33"/>
      <c r="W997" s="33"/>
      <c r="X997" s="33"/>
      <c r="Y997" s="33"/>
      <c r="Z997" s="33"/>
      <c r="AA997" s="33"/>
      <c r="AB997" s="33" t="s">
        <v>44</v>
      </c>
      <c r="AC997" t="str">
        <f t="shared" si="4"/>
        <v>FAIL</v>
      </c>
    </row>
    <row r="998">
      <c r="A998" s="17">
        <v>997.0</v>
      </c>
      <c r="B998" s="17">
        <v>12.0</v>
      </c>
      <c r="C998" s="17">
        <v>320.0</v>
      </c>
      <c r="D998" s="17">
        <v>3.0</v>
      </c>
      <c r="E998" s="17">
        <v>0.0</v>
      </c>
      <c r="F998" s="18">
        <v>0.0</v>
      </c>
      <c r="G998" s="17">
        <v>2.5</v>
      </c>
      <c r="H998" s="29">
        <v>1000000.0</v>
      </c>
      <c r="I998" s="29">
        <v>500000.0</v>
      </c>
      <c r="J998" s="29">
        <v>1.0E7</v>
      </c>
      <c r="K998" s="17">
        <v>1.0</v>
      </c>
      <c r="L998" s="17">
        <v>2.0</v>
      </c>
      <c r="M998" s="17">
        <f t="shared" si="1"/>
        <v>3</v>
      </c>
      <c r="N998" s="17">
        <v>100000.0</v>
      </c>
      <c r="O998" s="17">
        <v>100000.0</v>
      </c>
      <c r="P998" s="29">
        <f t="shared" si="2"/>
        <v>100000</v>
      </c>
      <c r="Q998" s="29">
        <v>100000.0</v>
      </c>
      <c r="R998" s="29">
        <v>200000.0</v>
      </c>
      <c r="S998" s="30" t="s">
        <v>39</v>
      </c>
      <c r="T998" s="17">
        <v>11070.220000000001</v>
      </c>
      <c r="U998" s="17">
        <v>260000.0</v>
      </c>
      <c r="V998" s="33"/>
      <c r="W998" s="33"/>
      <c r="X998" s="33"/>
      <c r="Y998" s="33"/>
      <c r="Z998" s="33"/>
      <c r="AA998" s="33"/>
      <c r="AB998" s="33" t="s">
        <v>44</v>
      </c>
      <c r="AC998" t="str">
        <f t="shared" si="4"/>
        <v>FAIL</v>
      </c>
    </row>
    <row r="999">
      <c r="A999" s="17">
        <v>998.0</v>
      </c>
      <c r="B999" s="17">
        <v>12.0</v>
      </c>
      <c r="C999" s="17">
        <v>320.0</v>
      </c>
      <c r="D999" s="17">
        <v>3.0</v>
      </c>
      <c r="E999" s="17">
        <v>0.0</v>
      </c>
      <c r="F999" s="18">
        <v>0.0</v>
      </c>
      <c r="G999" s="17">
        <v>2.5</v>
      </c>
      <c r="H999" s="29">
        <v>1000000.0</v>
      </c>
      <c r="I999" s="29">
        <v>300000.0</v>
      </c>
      <c r="J999" s="29">
        <v>1.0E7</v>
      </c>
      <c r="K999" s="17">
        <v>1.0</v>
      </c>
      <c r="L999" s="17">
        <v>2.0</v>
      </c>
      <c r="M999" s="17">
        <f t="shared" si="1"/>
        <v>3</v>
      </c>
      <c r="N999" s="17">
        <v>50000.0</v>
      </c>
      <c r="O999" s="17">
        <v>50000.0</v>
      </c>
      <c r="P999" s="29">
        <f t="shared" si="2"/>
        <v>50000</v>
      </c>
      <c r="Q999" s="29">
        <v>50000.0</v>
      </c>
      <c r="R999" s="29">
        <v>200000.0</v>
      </c>
      <c r="S999" s="30" t="s">
        <v>39</v>
      </c>
      <c r="T999" s="17">
        <v>7507.120000000001</v>
      </c>
      <c r="U999" s="17">
        <v>160000.0</v>
      </c>
      <c r="V999" s="33"/>
      <c r="W999" s="33"/>
      <c r="X999" s="33"/>
      <c r="Y999" s="33"/>
      <c r="Z999" s="33"/>
      <c r="AA999" s="33"/>
      <c r="AB999" s="33" t="s">
        <v>44</v>
      </c>
      <c r="AC999" t="str">
        <f t="shared" si="4"/>
        <v>FAIL</v>
      </c>
    </row>
    <row r="1000">
      <c r="A1000" s="17">
        <v>999.0</v>
      </c>
      <c r="B1000" s="17">
        <v>12.0</v>
      </c>
      <c r="C1000" s="17">
        <v>320.0</v>
      </c>
      <c r="D1000" s="17">
        <v>3.0</v>
      </c>
      <c r="E1000" s="17">
        <v>0.0</v>
      </c>
      <c r="F1000" s="18">
        <v>0.0</v>
      </c>
      <c r="G1000" s="17">
        <v>3.0</v>
      </c>
      <c r="H1000" s="29">
        <v>1000000.0</v>
      </c>
      <c r="I1000" s="29">
        <v>500000.0</v>
      </c>
      <c r="J1000" s="29">
        <v>1.0E7</v>
      </c>
      <c r="K1000" s="17">
        <v>1.0</v>
      </c>
      <c r="L1000" s="17">
        <v>2.0</v>
      </c>
      <c r="M1000" s="17">
        <f t="shared" si="1"/>
        <v>3</v>
      </c>
      <c r="N1000" s="17">
        <v>100000.0</v>
      </c>
      <c r="O1000" s="17">
        <v>100000.0</v>
      </c>
      <c r="P1000" s="29">
        <f t="shared" si="2"/>
        <v>100000</v>
      </c>
      <c r="Q1000" s="29">
        <v>100000.0</v>
      </c>
      <c r="R1000" s="29">
        <v>200000.0</v>
      </c>
      <c r="S1000" s="30" t="s">
        <v>39</v>
      </c>
      <c r="T1000" s="17">
        <v>12149.85</v>
      </c>
      <c r="U1000" s="17">
        <v>250000.0</v>
      </c>
      <c r="V1000" s="33"/>
      <c r="W1000" s="33"/>
      <c r="X1000" s="33"/>
      <c r="Y1000" s="33"/>
      <c r="Z1000" s="33"/>
      <c r="AA1000" s="33"/>
      <c r="AB1000" s="33" t="s">
        <v>44</v>
      </c>
      <c r="AC1000" t="str">
        <f t="shared" si="4"/>
        <v>FAIL</v>
      </c>
    </row>
    <row r="1001">
      <c r="A1001" s="17">
        <v>1000.0</v>
      </c>
      <c r="B1001" s="17">
        <v>11.0</v>
      </c>
      <c r="C1001" s="17">
        <v>320.0</v>
      </c>
      <c r="D1001" s="17">
        <v>3.0</v>
      </c>
      <c r="E1001" s="17">
        <v>3000.0</v>
      </c>
      <c r="F1001" s="18">
        <v>0.0</v>
      </c>
      <c r="G1001" s="17">
        <v>2.5</v>
      </c>
      <c r="H1001" s="29">
        <v>2500000.0</v>
      </c>
      <c r="I1001" s="29">
        <v>500000.0</v>
      </c>
      <c r="J1001" s="29">
        <v>1.0E7</v>
      </c>
      <c r="K1001" s="17">
        <v>1.0</v>
      </c>
      <c r="L1001" s="17">
        <v>2.0</v>
      </c>
      <c r="M1001" s="17">
        <f t="shared" si="1"/>
        <v>3</v>
      </c>
      <c r="N1001" s="17">
        <v>100000.0</v>
      </c>
      <c r="O1001" s="17">
        <v>100000.0</v>
      </c>
      <c r="P1001" s="29">
        <f t="shared" si="2"/>
        <v>100000</v>
      </c>
      <c r="Q1001" s="29">
        <v>100000.0</v>
      </c>
      <c r="R1001" s="29">
        <v>200000.0</v>
      </c>
      <c r="S1001" s="30" t="s">
        <v>39</v>
      </c>
      <c r="T1001" s="17">
        <v>6081.88</v>
      </c>
      <c r="U1001" s="17">
        <v>90000.0</v>
      </c>
      <c r="V1001" s="33"/>
      <c r="W1001" s="33"/>
      <c r="X1001" s="33"/>
      <c r="Y1001" s="33"/>
      <c r="Z1001" s="33"/>
      <c r="AA1001" s="33"/>
      <c r="AB1001" s="33" t="s">
        <v>44</v>
      </c>
      <c r="AC1001" t="str">
        <f t="shared" si="4"/>
        <v>FAIL</v>
      </c>
    </row>
    <row r="1002">
      <c r="A1002" s="17">
        <v>1001.0</v>
      </c>
      <c r="B1002" s="17">
        <v>11.0</v>
      </c>
      <c r="C1002" s="17">
        <v>320.0</v>
      </c>
      <c r="D1002" s="17">
        <v>3.0</v>
      </c>
      <c r="E1002" s="17">
        <v>0.0</v>
      </c>
      <c r="F1002" s="18">
        <v>0.0</v>
      </c>
      <c r="G1002" s="17">
        <v>2.5</v>
      </c>
      <c r="H1002" s="29">
        <v>1000000.0</v>
      </c>
      <c r="I1002" s="29">
        <v>500000.0</v>
      </c>
      <c r="J1002" s="29">
        <v>1.0E7</v>
      </c>
      <c r="K1002" s="17">
        <v>1.0</v>
      </c>
      <c r="L1002" s="17">
        <v>2.0</v>
      </c>
      <c r="M1002" s="17">
        <f t="shared" si="1"/>
        <v>3</v>
      </c>
      <c r="N1002" s="17">
        <v>100000.0</v>
      </c>
      <c r="O1002" s="17">
        <v>100000.0</v>
      </c>
      <c r="P1002" s="29">
        <f t="shared" si="2"/>
        <v>100000</v>
      </c>
      <c r="Q1002" s="29">
        <v>100000.0</v>
      </c>
      <c r="R1002" s="29">
        <v>200000.0</v>
      </c>
      <c r="S1002" s="30" t="s">
        <v>39</v>
      </c>
      <c r="T1002" s="17">
        <v>8415.550000000001</v>
      </c>
      <c r="U1002" s="17">
        <v>150000.0</v>
      </c>
      <c r="V1002" s="33"/>
      <c r="W1002" s="33"/>
      <c r="X1002" s="33"/>
      <c r="Y1002" s="33"/>
      <c r="Z1002" s="33"/>
      <c r="AA1002" s="33"/>
      <c r="AB1002" s="33" t="s">
        <v>44</v>
      </c>
      <c r="AC1002" t="str">
        <f t="shared" si="4"/>
        <v>FAIL</v>
      </c>
    </row>
    <row r="1003">
      <c r="A1003" s="17">
        <v>1002.0</v>
      </c>
      <c r="B1003" s="17">
        <v>11.0</v>
      </c>
      <c r="C1003" s="17">
        <v>320.0</v>
      </c>
      <c r="D1003" s="17">
        <v>3.0</v>
      </c>
      <c r="E1003" s="17">
        <v>0.0</v>
      </c>
      <c r="F1003" s="18">
        <v>0.0</v>
      </c>
      <c r="G1003" s="17">
        <v>3.0</v>
      </c>
      <c r="H1003" s="29">
        <v>1000000.0</v>
      </c>
      <c r="I1003" s="29">
        <v>500000.0</v>
      </c>
      <c r="J1003" s="29">
        <v>1.0E7</v>
      </c>
      <c r="K1003" s="17">
        <v>1.0</v>
      </c>
      <c r="L1003" s="17">
        <v>2.0</v>
      </c>
      <c r="M1003" s="17">
        <f t="shared" si="1"/>
        <v>3</v>
      </c>
      <c r="N1003" s="17">
        <v>100000.0</v>
      </c>
      <c r="O1003" s="17">
        <v>100000.0</v>
      </c>
      <c r="P1003" s="29">
        <f t="shared" si="2"/>
        <v>100000</v>
      </c>
      <c r="Q1003" s="29">
        <v>100000.0</v>
      </c>
      <c r="R1003" s="29">
        <v>200000.0</v>
      </c>
      <c r="S1003" s="30" t="s">
        <v>39</v>
      </c>
      <c r="T1003" s="17">
        <v>11397.640000000001</v>
      </c>
      <c r="U1003" s="17">
        <v>220000.0</v>
      </c>
      <c r="V1003" s="33"/>
      <c r="W1003" s="33"/>
      <c r="X1003" s="33"/>
      <c r="Y1003" s="33"/>
      <c r="Z1003" s="33"/>
      <c r="AA1003" s="33"/>
      <c r="AB1003" s="33" t="s">
        <v>44</v>
      </c>
      <c r="AC1003" t="str">
        <f t="shared" si="4"/>
        <v>FAIL</v>
      </c>
    </row>
    <row r="1004">
      <c r="A1004" s="17">
        <v>1003.0</v>
      </c>
      <c r="B1004" s="17">
        <v>11.0</v>
      </c>
      <c r="C1004" s="17">
        <v>320.0</v>
      </c>
      <c r="D1004" s="17">
        <v>3.0</v>
      </c>
      <c r="E1004" s="17">
        <v>3000.0</v>
      </c>
      <c r="F1004" s="18">
        <v>0.0</v>
      </c>
      <c r="G1004" s="17">
        <v>2.5</v>
      </c>
      <c r="H1004" s="29">
        <v>2500000.0</v>
      </c>
      <c r="I1004" s="29">
        <v>500000.0</v>
      </c>
      <c r="J1004" s="29">
        <v>1.0E7</v>
      </c>
      <c r="K1004" s="17">
        <v>1.0</v>
      </c>
      <c r="L1004" s="17">
        <v>2.0</v>
      </c>
      <c r="M1004" s="17">
        <f t="shared" si="1"/>
        <v>3</v>
      </c>
      <c r="N1004" s="17">
        <v>100000.0</v>
      </c>
      <c r="O1004" s="17">
        <v>100000.0</v>
      </c>
      <c r="P1004" s="29">
        <f t="shared" si="2"/>
        <v>100000</v>
      </c>
      <c r="Q1004" s="29">
        <v>100000.0</v>
      </c>
      <c r="R1004" s="29">
        <v>200000.0</v>
      </c>
      <c r="S1004" s="30" t="s">
        <v>39</v>
      </c>
      <c r="T1004" s="17">
        <v>6081.88</v>
      </c>
      <c r="U1004" s="17">
        <v>90000.0</v>
      </c>
      <c r="V1004" s="33"/>
      <c r="W1004" s="33"/>
      <c r="X1004" s="33"/>
      <c r="Y1004" s="33"/>
      <c r="Z1004" s="33"/>
      <c r="AA1004" s="33"/>
      <c r="AB1004" s="33" t="s">
        <v>44</v>
      </c>
      <c r="AC1004" t="str">
        <f t="shared" si="4"/>
        <v>FAIL</v>
      </c>
    </row>
    <row r="1005">
      <c r="A1005" s="17">
        <v>1004.0</v>
      </c>
      <c r="B1005" s="17">
        <v>11.0</v>
      </c>
      <c r="C1005" s="17">
        <v>320.0</v>
      </c>
      <c r="D1005" s="17">
        <v>3.0</v>
      </c>
      <c r="E1005" s="17">
        <v>0.0</v>
      </c>
      <c r="F1005" s="18">
        <v>0.0</v>
      </c>
      <c r="G1005" s="17">
        <v>3.0</v>
      </c>
      <c r="H1005" s="29">
        <v>1000000.0</v>
      </c>
      <c r="I1005" s="29">
        <v>500000.0</v>
      </c>
      <c r="J1005" s="29">
        <v>1.0E7</v>
      </c>
      <c r="K1005" s="17">
        <v>1.0</v>
      </c>
      <c r="L1005" s="17">
        <v>2.0</v>
      </c>
      <c r="M1005" s="17">
        <f t="shared" si="1"/>
        <v>3</v>
      </c>
      <c r="N1005" s="17">
        <v>100000.0</v>
      </c>
      <c r="O1005" s="17">
        <v>100000.0</v>
      </c>
      <c r="P1005" s="29">
        <f t="shared" si="2"/>
        <v>100000</v>
      </c>
      <c r="Q1005" s="29">
        <v>100000.0</v>
      </c>
      <c r="R1005" s="29">
        <v>200000.0</v>
      </c>
      <c r="S1005" s="30" t="s">
        <v>39</v>
      </c>
      <c r="T1005" s="17">
        <v>11397.640000000001</v>
      </c>
      <c r="U1005" s="17">
        <v>180000.0</v>
      </c>
      <c r="V1005" s="33"/>
      <c r="W1005" s="33"/>
      <c r="X1005" s="33"/>
      <c r="Y1005" s="33"/>
      <c r="Z1005" s="33"/>
      <c r="AA1005" s="33"/>
      <c r="AB1005" s="33" t="s">
        <v>44</v>
      </c>
      <c r="AC1005" t="str">
        <f t="shared" si="4"/>
        <v>FAIL</v>
      </c>
    </row>
    <row r="1006">
      <c r="A1006" s="17">
        <v>1005.0</v>
      </c>
      <c r="B1006" s="17">
        <v>11.0</v>
      </c>
      <c r="C1006" s="17">
        <v>320.0</v>
      </c>
      <c r="D1006" s="17">
        <v>3.0</v>
      </c>
      <c r="E1006" s="17">
        <v>0.0</v>
      </c>
      <c r="F1006" s="18">
        <v>0.0</v>
      </c>
      <c r="G1006" s="17">
        <v>3.0</v>
      </c>
      <c r="H1006" s="29">
        <v>1000000.0</v>
      </c>
      <c r="I1006" s="29">
        <v>500000.0</v>
      </c>
      <c r="J1006" s="29">
        <v>1.0E7</v>
      </c>
      <c r="K1006" s="17">
        <v>1.0</v>
      </c>
      <c r="L1006" s="17">
        <v>2.0</v>
      </c>
      <c r="M1006" s="17">
        <f t="shared" si="1"/>
        <v>3</v>
      </c>
      <c r="N1006" s="17">
        <v>100000.0</v>
      </c>
      <c r="O1006" s="17">
        <v>100000.0</v>
      </c>
      <c r="P1006" s="29">
        <f t="shared" si="2"/>
        <v>100000</v>
      </c>
      <c r="Q1006" s="29">
        <v>100000.0</v>
      </c>
      <c r="R1006" s="29">
        <v>200000.0</v>
      </c>
      <c r="S1006" s="30" t="s">
        <v>39</v>
      </c>
      <c r="T1006" s="17">
        <v>11397.640000000001</v>
      </c>
      <c r="U1006" s="17">
        <v>180000.0</v>
      </c>
      <c r="V1006" s="33"/>
      <c r="W1006" s="33"/>
      <c r="X1006" s="33"/>
      <c r="Y1006" s="33"/>
      <c r="Z1006" s="33"/>
      <c r="AA1006" s="33"/>
      <c r="AB1006" s="33" t="s">
        <v>44</v>
      </c>
      <c r="AC1006" t="str">
        <f t="shared" si="4"/>
        <v>FAIL</v>
      </c>
    </row>
    <row r="1007">
      <c r="A1007" s="17">
        <v>1006.0</v>
      </c>
      <c r="B1007" s="17">
        <v>11.0</v>
      </c>
      <c r="C1007" s="17">
        <v>320.0</v>
      </c>
      <c r="D1007" s="17">
        <v>3.0</v>
      </c>
      <c r="E1007" s="17">
        <v>0.0</v>
      </c>
      <c r="F1007" s="18">
        <v>0.0</v>
      </c>
      <c r="G1007" s="17">
        <v>2.5</v>
      </c>
      <c r="H1007" s="29">
        <v>1000000.0</v>
      </c>
      <c r="I1007" s="29">
        <v>500000.0</v>
      </c>
      <c r="J1007" s="29">
        <v>1.0E7</v>
      </c>
      <c r="K1007" s="17">
        <v>1.0</v>
      </c>
      <c r="L1007" s="17">
        <v>2.0</v>
      </c>
      <c r="M1007" s="17">
        <f t="shared" si="1"/>
        <v>3</v>
      </c>
      <c r="N1007" s="17">
        <v>100000.0</v>
      </c>
      <c r="O1007" s="17">
        <v>100000.0</v>
      </c>
      <c r="P1007" s="29">
        <f t="shared" si="2"/>
        <v>100000</v>
      </c>
      <c r="Q1007" s="29">
        <v>100000.0</v>
      </c>
      <c r="R1007" s="29">
        <v>200000.0</v>
      </c>
      <c r="S1007" s="30" t="s">
        <v>39</v>
      </c>
      <c r="T1007" s="17">
        <v>11397.640000000001</v>
      </c>
      <c r="U1007" s="17">
        <v>220000.0</v>
      </c>
      <c r="V1007" s="33"/>
      <c r="W1007" s="33"/>
      <c r="X1007" s="33"/>
      <c r="Y1007" s="33"/>
      <c r="Z1007" s="33"/>
      <c r="AA1007" s="33"/>
      <c r="AB1007" s="33" t="s">
        <v>44</v>
      </c>
      <c r="AC1007" t="str">
        <f t="shared" si="4"/>
        <v>FAIL</v>
      </c>
    </row>
    <row r="1008">
      <c r="A1008" s="17">
        <v>1007.0</v>
      </c>
      <c r="B1008" s="17">
        <v>11.0</v>
      </c>
      <c r="C1008" s="17">
        <v>320.0</v>
      </c>
      <c r="D1008" s="17">
        <v>3.0</v>
      </c>
      <c r="E1008" s="17">
        <v>0.0</v>
      </c>
      <c r="F1008" s="18">
        <v>0.0</v>
      </c>
      <c r="G1008" s="17">
        <v>2.5</v>
      </c>
      <c r="H1008" s="29">
        <v>1000000.0</v>
      </c>
      <c r="I1008" s="29">
        <v>500000.0</v>
      </c>
      <c r="J1008" s="29">
        <v>1.0E7</v>
      </c>
      <c r="K1008" s="17">
        <v>1.0</v>
      </c>
      <c r="L1008" s="17">
        <v>2.0</v>
      </c>
      <c r="M1008" s="17">
        <f t="shared" si="1"/>
        <v>3</v>
      </c>
      <c r="N1008" s="17">
        <v>100000.0</v>
      </c>
      <c r="O1008" s="17">
        <v>100000.0</v>
      </c>
      <c r="P1008" s="29">
        <f t="shared" si="2"/>
        <v>100000</v>
      </c>
      <c r="Q1008" s="29">
        <v>100000.0</v>
      </c>
      <c r="R1008" s="29">
        <v>200000.0</v>
      </c>
      <c r="S1008" s="30" t="s">
        <v>39</v>
      </c>
      <c r="T1008" s="17">
        <v>11397.640000000001</v>
      </c>
      <c r="U1008" s="17">
        <v>180000.0</v>
      </c>
      <c r="V1008" s="33"/>
      <c r="W1008" s="33"/>
      <c r="X1008" s="33"/>
      <c r="Y1008" s="33"/>
      <c r="Z1008" s="33"/>
      <c r="AA1008" s="33"/>
      <c r="AB1008" s="33" t="s">
        <v>44</v>
      </c>
      <c r="AC1008" t="str">
        <f t="shared" si="4"/>
        <v>FAIL</v>
      </c>
    </row>
    <row r="1009">
      <c r="A1009" s="17">
        <v>1008.0</v>
      </c>
      <c r="B1009" s="17">
        <v>11.0</v>
      </c>
      <c r="C1009" s="17">
        <v>320.0</v>
      </c>
      <c r="D1009" s="17">
        <v>3.0</v>
      </c>
      <c r="E1009" s="17">
        <v>0.0</v>
      </c>
      <c r="F1009" s="18">
        <v>0.0</v>
      </c>
      <c r="G1009" s="17">
        <v>2.5</v>
      </c>
      <c r="H1009" s="29">
        <v>1000000.0</v>
      </c>
      <c r="I1009" s="29">
        <v>500000.0</v>
      </c>
      <c r="J1009" s="29">
        <v>1.0E7</v>
      </c>
      <c r="K1009" s="17">
        <v>1.0</v>
      </c>
      <c r="L1009" s="17">
        <v>2.0</v>
      </c>
      <c r="M1009" s="17">
        <f t="shared" si="1"/>
        <v>3</v>
      </c>
      <c r="N1009" s="17">
        <v>100000.0</v>
      </c>
      <c r="O1009" s="17">
        <v>100000.0</v>
      </c>
      <c r="P1009" s="29">
        <f t="shared" si="2"/>
        <v>100000</v>
      </c>
      <c r="Q1009" s="29">
        <v>100000.0</v>
      </c>
      <c r="R1009" s="29">
        <v>200000.0</v>
      </c>
      <c r="S1009" s="30" t="s">
        <v>39</v>
      </c>
      <c r="T1009" s="17">
        <v>11397.640000000001</v>
      </c>
      <c r="U1009" s="17">
        <v>200000.0</v>
      </c>
      <c r="V1009" s="33"/>
      <c r="W1009" s="33"/>
      <c r="X1009" s="33"/>
      <c r="Y1009" s="33"/>
      <c r="Z1009" s="33"/>
      <c r="AA1009" s="33"/>
      <c r="AB1009" s="33" t="s">
        <v>44</v>
      </c>
      <c r="AC1009" t="str">
        <f t="shared" si="4"/>
        <v>FAIL</v>
      </c>
    </row>
    <row r="1010">
      <c r="A1010" s="17">
        <v>1009.0</v>
      </c>
      <c r="B1010" s="17">
        <v>11.0</v>
      </c>
      <c r="C1010" s="17">
        <v>320.0</v>
      </c>
      <c r="D1010" s="17">
        <v>3.0</v>
      </c>
      <c r="E1010" s="17">
        <v>0.0</v>
      </c>
      <c r="F1010" s="18">
        <v>0.0</v>
      </c>
      <c r="G1010" s="17">
        <v>2.5</v>
      </c>
      <c r="H1010" s="29">
        <v>1000000.0</v>
      </c>
      <c r="I1010" s="29">
        <v>500000.0</v>
      </c>
      <c r="J1010" s="29">
        <v>1.0E7</v>
      </c>
      <c r="K1010" s="17">
        <v>1.0</v>
      </c>
      <c r="L1010" s="17">
        <v>2.0</v>
      </c>
      <c r="M1010" s="17">
        <f t="shared" si="1"/>
        <v>3</v>
      </c>
      <c r="N1010" s="17">
        <v>100000.0</v>
      </c>
      <c r="O1010" s="17">
        <v>100000.0</v>
      </c>
      <c r="P1010" s="29">
        <f t="shared" si="2"/>
        <v>100000</v>
      </c>
      <c r="Q1010" s="29">
        <v>100000.0</v>
      </c>
      <c r="R1010" s="29">
        <v>200000.0</v>
      </c>
      <c r="S1010" s="30" t="s">
        <v>39</v>
      </c>
      <c r="T1010" s="17">
        <v>11397.640000000001</v>
      </c>
      <c r="U1010" s="17">
        <v>210000.0</v>
      </c>
      <c r="V1010" s="33"/>
      <c r="W1010" s="33"/>
      <c r="X1010" s="33"/>
      <c r="Y1010" s="33"/>
      <c r="Z1010" s="33"/>
      <c r="AA1010" s="33"/>
      <c r="AB1010" s="33" t="s">
        <v>44</v>
      </c>
      <c r="AC1010" t="str">
        <f t="shared" si="4"/>
        <v>FAIL</v>
      </c>
    </row>
    <row r="1011">
      <c r="A1011" s="17">
        <v>1010.0</v>
      </c>
      <c r="B1011" s="17">
        <v>11.0</v>
      </c>
      <c r="C1011" s="17">
        <v>320.0</v>
      </c>
      <c r="D1011" s="17">
        <v>3.0</v>
      </c>
      <c r="E1011" s="17">
        <v>0.0</v>
      </c>
      <c r="F1011" s="18">
        <v>0.0</v>
      </c>
      <c r="G1011" s="17">
        <v>2.5</v>
      </c>
      <c r="H1011" s="29">
        <v>1000000.0</v>
      </c>
      <c r="I1011" s="29">
        <v>500000.0</v>
      </c>
      <c r="J1011" s="29">
        <v>1.0E7</v>
      </c>
      <c r="K1011" s="17">
        <v>1.0</v>
      </c>
      <c r="L1011" s="17">
        <v>2.0</v>
      </c>
      <c r="M1011" s="17">
        <f t="shared" si="1"/>
        <v>3</v>
      </c>
      <c r="N1011" s="17">
        <v>100000.0</v>
      </c>
      <c r="O1011" s="17">
        <v>100000.0</v>
      </c>
      <c r="P1011" s="29">
        <f t="shared" si="2"/>
        <v>100000</v>
      </c>
      <c r="Q1011" s="29">
        <v>100000.0</v>
      </c>
      <c r="R1011" s="29">
        <v>200000.0</v>
      </c>
      <c r="S1011" s="30" t="s">
        <v>39</v>
      </c>
      <c r="T1011" s="17">
        <v>11397.640000000001</v>
      </c>
      <c r="U1011" s="17">
        <v>200000.0</v>
      </c>
      <c r="V1011" s="33"/>
      <c r="W1011" s="33"/>
      <c r="X1011" s="33"/>
      <c r="Y1011" s="33"/>
      <c r="Z1011" s="33"/>
      <c r="AA1011" s="33"/>
      <c r="AB1011" s="33" t="s">
        <v>44</v>
      </c>
      <c r="AC1011" t="str">
        <f t="shared" si="4"/>
        <v>FAIL</v>
      </c>
    </row>
    <row r="1012">
      <c r="A1012" s="17">
        <v>1011.0</v>
      </c>
      <c r="B1012" s="17">
        <v>11.0</v>
      </c>
      <c r="C1012" s="17">
        <v>320.0</v>
      </c>
      <c r="D1012" s="17">
        <v>3.0</v>
      </c>
      <c r="E1012" s="17">
        <v>0.0</v>
      </c>
      <c r="F1012" s="18">
        <v>0.0</v>
      </c>
      <c r="G1012" s="17">
        <v>3.0</v>
      </c>
      <c r="H1012" s="29">
        <v>1000000.0</v>
      </c>
      <c r="I1012" s="29">
        <v>500000.0</v>
      </c>
      <c r="J1012" s="29">
        <v>1.0E7</v>
      </c>
      <c r="K1012" s="17">
        <v>1.0</v>
      </c>
      <c r="L1012" s="17">
        <v>2.0</v>
      </c>
      <c r="M1012" s="17">
        <f t="shared" si="1"/>
        <v>3</v>
      </c>
      <c r="N1012" s="17">
        <v>100000.0</v>
      </c>
      <c r="O1012" s="17">
        <v>100000.0</v>
      </c>
      <c r="P1012" s="29">
        <f t="shared" si="2"/>
        <v>100000</v>
      </c>
      <c r="Q1012" s="29">
        <v>100000.0</v>
      </c>
      <c r="R1012" s="29">
        <v>200000.0</v>
      </c>
      <c r="S1012" s="30" t="s">
        <v>39</v>
      </c>
      <c r="T1012" s="17">
        <v>11071.29</v>
      </c>
      <c r="U1012" s="17">
        <v>260000.0</v>
      </c>
      <c r="V1012" s="33"/>
      <c r="W1012" s="33"/>
      <c r="X1012" s="33"/>
      <c r="Y1012" s="33"/>
      <c r="Z1012" s="33"/>
      <c r="AA1012" s="33"/>
      <c r="AB1012" s="33" t="s">
        <v>44</v>
      </c>
      <c r="AC1012" t="str">
        <f t="shared" si="4"/>
        <v>FAIL</v>
      </c>
    </row>
    <row r="1013">
      <c r="A1013" s="17">
        <v>1012.0</v>
      </c>
      <c r="B1013" s="17">
        <v>11.0</v>
      </c>
      <c r="C1013" s="17">
        <v>320.0</v>
      </c>
      <c r="D1013" s="17">
        <v>3.0</v>
      </c>
      <c r="E1013" s="17">
        <v>0.0</v>
      </c>
      <c r="F1013" s="18">
        <v>0.0</v>
      </c>
      <c r="G1013" s="17">
        <v>2.5</v>
      </c>
      <c r="H1013" s="29">
        <v>1000000.0</v>
      </c>
      <c r="I1013" s="29">
        <v>500000.0</v>
      </c>
      <c r="J1013" s="29">
        <v>1.0E7</v>
      </c>
      <c r="K1013" s="17">
        <v>1.0</v>
      </c>
      <c r="L1013" s="17">
        <v>2.0</v>
      </c>
      <c r="M1013" s="17">
        <f t="shared" si="1"/>
        <v>3</v>
      </c>
      <c r="N1013" s="17">
        <v>100000.0</v>
      </c>
      <c r="O1013" s="17">
        <v>100000.0</v>
      </c>
      <c r="P1013" s="29">
        <f t="shared" si="2"/>
        <v>100000</v>
      </c>
      <c r="Q1013" s="29">
        <v>100000.0</v>
      </c>
      <c r="R1013" s="29">
        <v>200000.0</v>
      </c>
      <c r="S1013" s="30" t="s">
        <v>39</v>
      </c>
      <c r="T1013" s="17">
        <v>11397.640000000001</v>
      </c>
      <c r="U1013" s="17">
        <v>210000.0</v>
      </c>
      <c r="V1013" s="33"/>
      <c r="W1013" s="33"/>
      <c r="X1013" s="33"/>
      <c r="Y1013" s="33"/>
      <c r="Z1013" s="33"/>
      <c r="AA1013" s="33"/>
      <c r="AB1013" s="33" t="s">
        <v>44</v>
      </c>
      <c r="AC1013" t="str">
        <f t="shared" si="4"/>
        <v>FAIL</v>
      </c>
    </row>
    <row r="1014">
      <c r="A1014" s="17">
        <v>1013.0</v>
      </c>
      <c r="B1014" s="17">
        <v>11.0</v>
      </c>
      <c r="C1014" s="17">
        <v>320.0</v>
      </c>
      <c r="D1014" s="17">
        <v>3.0</v>
      </c>
      <c r="E1014" s="17">
        <v>0.0</v>
      </c>
      <c r="F1014" s="18">
        <v>0.0</v>
      </c>
      <c r="G1014" s="17">
        <v>2.5</v>
      </c>
      <c r="H1014" s="29">
        <v>1000000.0</v>
      </c>
      <c r="I1014" s="29">
        <v>500000.0</v>
      </c>
      <c r="J1014" s="29">
        <v>1.0E7</v>
      </c>
      <c r="K1014" s="17">
        <v>1.0</v>
      </c>
      <c r="L1014" s="17">
        <v>2.0</v>
      </c>
      <c r="M1014" s="17">
        <f t="shared" si="1"/>
        <v>3</v>
      </c>
      <c r="N1014" s="17">
        <v>100000.0</v>
      </c>
      <c r="O1014" s="17">
        <v>100000.0</v>
      </c>
      <c r="P1014" s="29">
        <f t="shared" si="2"/>
        <v>100000</v>
      </c>
      <c r="Q1014" s="29">
        <v>100000.0</v>
      </c>
      <c r="R1014" s="29">
        <v>200000.0</v>
      </c>
      <c r="S1014" s="30" t="s">
        <v>39</v>
      </c>
      <c r="T1014" s="17">
        <v>12725.51</v>
      </c>
      <c r="U1014" s="17">
        <v>270000.0</v>
      </c>
      <c r="V1014" s="33"/>
      <c r="W1014" s="33"/>
      <c r="X1014" s="33"/>
      <c r="Y1014" s="33"/>
      <c r="Z1014" s="33"/>
      <c r="AA1014" s="33"/>
      <c r="AB1014" s="33" t="s">
        <v>44</v>
      </c>
      <c r="AC1014" t="str">
        <f t="shared" si="4"/>
        <v>FAIL</v>
      </c>
    </row>
    <row r="1015">
      <c r="A1015" s="17">
        <v>1014.0</v>
      </c>
      <c r="B1015" s="17">
        <v>11.0</v>
      </c>
      <c r="C1015" s="17">
        <v>320.0</v>
      </c>
      <c r="D1015" s="17">
        <v>3.0</v>
      </c>
      <c r="E1015" s="17">
        <v>0.0</v>
      </c>
      <c r="F1015" s="18">
        <v>0.0</v>
      </c>
      <c r="G1015" s="17">
        <v>2.5</v>
      </c>
      <c r="H1015" s="29">
        <v>1000000.0</v>
      </c>
      <c r="I1015" s="29">
        <v>500000.0</v>
      </c>
      <c r="J1015" s="29">
        <v>1.0E7</v>
      </c>
      <c r="K1015" s="17">
        <v>1.0</v>
      </c>
      <c r="L1015" s="17">
        <v>2.0</v>
      </c>
      <c r="M1015" s="17">
        <f t="shared" si="1"/>
        <v>3</v>
      </c>
      <c r="N1015" s="17">
        <v>100000.0</v>
      </c>
      <c r="O1015" s="17">
        <v>100000.0</v>
      </c>
      <c r="P1015" s="29">
        <f t="shared" si="2"/>
        <v>100000</v>
      </c>
      <c r="Q1015" s="29">
        <v>100000.0</v>
      </c>
      <c r="R1015" s="29">
        <v>200000.0</v>
      </c>
      <c r="S1015" s="30" t="s">
        <v>39</v>
      </c>
      <c r="T1015" s="17">
        <v>11397.640000000001</v>
      </c>
      <c r="U1015" s="17">
        <v>190000.0</v>
      </c>
      <c r="V1015" s="33"/>
      <c r="W1015" s="33"/>
      <c r="X1015" s="33"/>
      <c r="Y1015" s="33"/>
      <c r="Z1015" s="33"/>
      <c r="AA1015" s="33"/>
      <c r="AB1015" s="33" t="s">
        <v>44</v>
      </c>
      <c r="AC1015" t="str">
        <f t="shared" si="4"/>
        <v>FAIL</v>
      </c>
    </row>
    <row r="1016">
      <c r="A1016" s="17">
        <v>1015.0</v>
      </c>
      <c r="B1016" s="17">
        <v>11.0</v>
      </c>
      <c r="C1016" s="17">
        <v>320.0</v>
      </c>
      <c r="D1016" s="17">
        <v>3.0</v>
      </c>
      <c r="E1016" s="17">
        <v>0.0</v>
      </c>
      <c r="F1016" s="18">
        <v>0.0</v>
      </c>
      <c r="G1016" s="17">
        <v>3.0</v>
      </c>
      <c r="H1016" s="29">
        <v>1000000.0</v>
      </c>
      <c r="I1016" s="29">
        <v>500000.0</v>
      </c>
      <c r="J1016" s="29">
        <v>1.0E7</v>
      </c>
      <c r="K1016" s="17">
        <v>1.0</v>
      </c>
      <c r="L1016" s="17">
        <v>2.0</v>
      </c>
      <c r="M1016" s="17">
        <f t="shared" si="1"/>
        <v>3</v>
      </c>
      <c r="N1016" s="17">
        <v>100000.0</v>
      </c>
      <c r="O1016" s="17">
        <v>100000.0</v>
      </c>
      <c r="P1016" s="29">
        <f t="shared" si="2"/>
        <v>100000</v>
      </c>
      <c r="Q1016" s="29">
        <v>100000.0</v>
      </c>
      <c r="R1016" s="29">
        <v>200000.0</v>
      </c>
      <c r="S1016" s="30" t="s">
        <v>39</v>
      </c>
      <c r="T1016" s="17">
        <v>12149.85</v>
      </c>
      <c r="U1016" s="17">
        <v>250000.0</v>
      </c>
      <c r="V1016" s="33"/>
      <c r="W1016" s="33"/>
      <c r="X1016" s="33"/>
      <c r="Y1016" s="33"/>
      <c r="Z1016" s="33"/>
      <c r="AA1016" s="33"/>
      <c r="AB1016" s="33" t="s">
        <v>44</v>
      </c>
      <c r="AC1016" t="str">
        <f t="shared" si="4"/>
        <v>FAIL</v>
      </c>
    </row>
    <row r="1017">
      <c r="A1017" s="17">
        <v>1016.0</v>
      </c>
      <c r="B1017" s="17">
        <v>11.0</v>
      </c>
      <c r="C1017" s="17">
        <v>320.0</v>
      </c>
      <c r="D1017" s="17">
        <v>3.0</v>
      </c>
      <c r="E1017" s="17">
        <v>0.0</v>
      </c>
      <c r="F1017" s="18">
        <v>0.0</v>
      </c>
      <c r="G1017" s="17">
        <v>3.0</v>
      </c>
      <c r="H1017" s="29">
        <v>1000000.0</v>
      </c>
      <c r="I1017" s="29">
        <v>500000.0</v>
      </c>
      <c r="J1017" s="29">
        <v>1.0E7</v>
      </c>
      <c r="K1017" s="17">
        <v>1.0</v>
      </c>
      <c r="L1017" s="17">
        <v>2.0</v>
      </c>
      <c r="M1017" s="17">
        <f t="shared" si="1"/>
        <v>3</v>
      </c>
      <c r="N1017" s="17">
        <v>100000.0</v>
      </c>
      <c r="O1017" s="17">
        <v>100000.0</v>
      </c>
      <c r="P1017" s="29">
        <f t="shared" si="2"/>
        <v>100000</v>
      </c>
      <c r="Q1017" s="29">
        <v>100000.0</v>
      </c>
      <c r="R1017" s="29">
        <v>200000.0</v>
      </c>
      <c r="S1017" s="30" t="s">
        <v>39</v>
      </c>
      <c r="T1017" s="17">
        <v>12149.85</v>
      </c>
      <c r="U1017" s="17">
        <v>250000.0</v>
      </c>
      <c r="V1017" s="33"/>
      <c r="W1017" s="33"/>
      <c r="X1017" s="33"/>
      <c r="Y1017" s="33"/>
      <c r="Z1017" s="33"/>
      <c r="AA1017" s="33"/>
      <c r="AB1017" s="33" t="s">
        <v>44</v>
      </c>
      <c r="AC1017" t="str">
        <f t="shared" si="4"/>
        <v>FAIL</v>
      </c>
    </row>
    <row r="1018">
      <c r="A1018" s="17">
        <v>1017.0</v>
      </c>
      <c r="B1018" s="17">
        <v>11.0</v>
      </c>
      <c r="C1018" s="17">
        <v>320.0</v>
      </c>
      <c r="D1018" s="17">
        <v>3.0</v>
      </c>
      <c r="E1018" s="17">
        <v>0.0</v>
      </c>
      <c r="F1018" s="18">
        <v>0.0</v>
      </c>
      <c r="G1018" s="17">
        <v>3.0</v>
      </c>
      <c r="H1018" s="29">
        <v>2500000.0</v>
      </c>
      <c r="I1018" s="29">
        <v>1000000.0</v>
      </c>
      <c r="J1018" s="29">
        <v>1.0E7</v>
      </c>
      <c r="K1018" s="17">
        <v>1.0</v>
      </c>
      <c r="L1018" s="17">
        <v>2.0</v>
      </c>
      <c r="M1018" s="17">
        <f t="shared" si="1"/>
        <v>3</v>
      </c>
      <c r="N1018" s="17">
        <v>100000.0</v>
      </c>
      <c r="O1018" s="17">
        <v>100000.0</v>
      </c>
      <c r="P1018" s="29">
        <f t="shared" si="2"/>
        <v>100000</v>
      </c>
      <c r="Q1018" s="29">
        <v>100000.0</v>
      </c>
      <c r="R1018" s="29">
        <v>300000.0</v>
      </c>
      <c r="S1018" s="30" t="s">
        <v>39</v>
      </c>
      <c r="T1018" s="17">
        <v>12510.44</v>
      </c>
      <c r="U1018" s="17">
        <v>180000.0</v>
      </c>
      <c r="V1018" s="33"/>
      <c r="W1018" s="33"/>
      <c r="X1018" s="33"/>
      <c r="Y1018" s="33"/>
      <c r="Z1018" s="33"/>
      <c r="AA1018" s="33"/>
      <c r="AB1018" s="33" t="s">
        <v>44</v>
      </c>
      <c r="AC1018" t="str">
        <f t="shared" si="4"/>
        <v>FAIL</v>
      </c>
    </row>
    <row r="1019">
      <c r="A1019" s="17">
        <v>1018.0</v>
      </c>
      <c r="B1019" s="17">
        <v>11.0</v>
      </c>
      <c r="C1019" s="17">
        <v>320.0</v>
      </c>
      <c r="D1019" s="17">
        <v>3.0</v>
      </c>
      <c r="E1019" s="17">
        <v>0.0</v>
      </c>
      <c r="F1019" s="18">
        <v>0.0</v>
      </c>
      <c r="G1019" s="17">
        <v>2.55</v>
      </c>
      <c r="H1019" s="29">
        <v>1000000.0</v>
      </c>
      <c r="I1019" s="29">
        <v>500000.0</v>
      </c>
      <c r="J1019" s="29">
        <v>1.0E7</v>
      </c>
      <c r="K1019" s="17">
        <v>1.0</v>
      </c>
      <c r="L1019" s="17">
        <v>2.0</v>
      </c>
      <c r="M1019" s="17">
        <f t="shared" si="1"/>
        <v>3</v>
      </c>
      <c r="N1019" s="17">
        <v>100000.0</v>
      </c>
      <c r="O1019" s="17">
        <v>100000.0</v>
      </c>
      <c r="P1019" s="29">
        <f t="shared" si="2"/>
        <v>100000</v>
      </c>
      <c r="Q1019" s="29">
        <v>100000.0</v>
      </c>
      <c r="R1019" s="29">
        <v>200000.0</v>
      </c>
      <c r="S1019" s="30" t="s">
        <v>39</v>
      </c>
      <c r="T1019" s="17">
        <v>10906.51</v>
      </c>
      <c r="U1019" s="17">
        <v>330000.0</v>
      </c>
      <c r="V1019" s="33"/>
      <c r="W1019" s="33"/>
      <c r="X1019" s="33"/>
      <c r="Y1019" s="33"/>
      <c r="Z1019" s="33"/>
      <c r="AA1019" s="33"/>
      <c r="AB1019" s="33" t="s">
        <v>44</v>
      </c>
      <c r="AC1019" t="str">
        <f t="shared" si="4"/>
        <v>FAIL</v>
      </c>
    </row>
    <row r="1020">
      <c r="A1020" s="17">
        <v>1019.0</v>
      </c>
      <c r="B1020" s="17">
        <v>11.0</v>
      </c>
      <c r="C1020" s="17">
        <v>320.0</v>
      </c>
      <c r="D1020" s="17">
        <v>3.0</v>
      </c>
      <c r="E1020" s="17">
        <v>0.0</v>
      </c>
      <c r="F1020" s="18">
        <v>0.0</v>
      </c>
      <c r="G1020" s="17">
        <v>3.0</v>
      </c>
      <c r="H1020" s="29">
        <v>1000000.0</v>
      </c>
      <c r="I1020" s="29">
        <v>500000.0</v>
      </c>
      <c r="J1020" s="29">
        <v>1.0E7</v>
      </c>
      <c r="K1020" s="17">
        <v>1.0</v>
      </c>
      <c r="L1020" s="17">
        <v>2.0</v>
      </c>
      <c r="M1020" s="17">
        <f t="shared" si="1"/>
        <v>3</v>
      </c>
      <c r="N1020" s="17">
        <v>100000.0</v>
      </c>
      <c r="O1020" s="17">
        <v>100000.0</v>
      </c>
      <c r="P1020" s="29">
        <f t="shared" si="2"/>
        <v>100000</v>
      </c>
      <c r="Q1020" s="29">
        <v>100000.0</v>
      </c>
      <c r="R1020" s="29">
        <v>200000.0</v>
      </c>
      <c r="S1020" s="30" t="s">
        <v>39</v>
      </c>
      <c r="T1020" s="17">
        <v>12149.85</v>
      </c>
      <c r="U1020" s="17">
        <v>260000.0</v>
      </c>
      <c r="V1020" s="33"/>
      <c r="W1020" s="33"/>
      <c r="X1020" s="33"/>
      <c r="Y1020" s="33"/>
      <c r="Z1020" s="33"/>
      <c r="AA1020" s="33"/>
      <c r="AB1020" s="33" t="s">
        <v>44</v>
      </c>
      <c r="AC1020" t="str">
        <f t="shared" si="4"/>
        <v>FAIL</v>
      </c>
    </row>
    <row r="1021">
      <c r="A1021" s="17">
        <v>1020.0</v>
      </c>
      <c r="B1021" s="17">
        <v>11.0</v>
      </c>
      <c r="C1021" s="17">
        <v>320.0</v>
      </c>
      <c r="D1021" s="17">
        <v>3.0</v>
      </c>
      <c r="E1021" s="17">
        <v>0.0</v>
      </c>
      <c r="F1021" s="18">
        <v>0.0</v>
      </c>
      <c r="G1021" s="17">
        <v>3.0</v>
      </c>
      <c r="H1021" s="29">
        <v>1000000.0</v>
      </c>
      <c r="I1021" s="29">
        <v>500000.0</v>
      </c>
      <c r="J1021" s="29">
        <v>1.0E7</v>
      </c>
      <c r="K1021" s="17">
        <v>1.0</v>
      </c>
      <c r="L1021" s="17">
        <v>2.0</v>
      </c>
      <c r="M1021" s="17">
        <f t="shared" si="1"/>
        <v>3</v>
      </c>
      <c r="N1021" s="17">
        <v>100000.0</v>
      </c>
      <c r="O1021" s="17">
        <v>100000.0</v>
      </c>
      <c r="P1021" s="29">
        <f t="shared" si="2"/>
        <v>100000</v>
      </c>
      <c r="Q1021" s="29">
        <v>100000.0</v>
      </c>
      <c r="R1021" s="29">
        <v>200000.0</v>
      </c>
      <c r="S1021" s="30" t="s">
        <v>39</v>
      </c>
      <c r="T1021" s="17">
        <v>12599.25</v>
      </c>
      <c r="U1021" s="17">
        <v>310000.0</v>
      </c>
      <c r="V1021" s="33"/>
      <c r="W1021" s="33"/>
      <c r="X1021" s="33"/>
      <c r="Y1021" s="33"/>
      <c r="Z1021" s="33"/>
      <c r="AA1021" s="33"/>
      <c r="AB1021" s="33" t="s">
        <v>44</v>
      </c>
      <c r="AC1021" t="str">
        <f t="shared" si="4"/>
        <v>FAIL</v>
      </c>
    </row>
    <row r="1022">
      <c r="A1022" s="17">
        <v>1021.0</v>
      </c>
      <c r="B1022" s="17">
        <v>10.0</v>
      </c>
      <c r="C1022" s="17">
        <v>320.0</v>
      </c>
      <c r="D1022" s="17">
        <v>3.0</v>
      </c>
      <c r="E1022" s="17">
        <v>3000.0</v>
      </c>
      <c r="F1022" s="18">
        <v>0.0</v>
      </c>
      <c r="G1022" s="17">
        <v>2.5</v>
      </c>
      <c r="H1022" s="29">
        <v>2500000.0</v>
      </c>
      <c r="I1022" s="29">
        <v>500000.0</v>
      </c>
      <c r="J1022" s="29">
        <v>1.0E7</v>
      </c>
      <c r="K1022" s="17">
        <v>1.0</v>
      </c>
      <c r="L1022" s="17">
        <v>2.0</v>
      </c>
      <c r="M1022" s="17">
        <f t="shared" si="1"/>
        <v>3</v>
      </c>
      <c r="N1022" s="17">
        <v>100000.0</v>
      </c>
      <c r="O1022" s="17">
        <v>100000.0</v>
      </c>
      <c r="P1022" s="29">
        <f t="shared" si="2"/>
        <v>100000</v>
      </c>
      <c r="Q1022" s="29">
        <v>100000.0</v>
      </c>
      <c r="R1022" s="29">
        <v>200000.0</v>
      </c>
      <c r="S1022" s="30" t="s">
        <v>39</v>
      </c>
      <c r="T1022" s="17">
        <v>6568.7300000000005</v>
      </c>
      <c r="U1022" s="17">
        <v>90000.0</v>
      </c>
      <c r="V1022" s="33"/>
      <c r="W1022" s="33"/>
      <c r="X1022" s="33"/>
      <c r="Y1022" s="33"/>
      <c r="Z1022" s="33"/>
      <c r="AA1022" s="33"/>
      <c r="AB1022" s="33" t="s">
        <v>44</v>
      </c>
      <c r="AC1022" t="str">
        <f t="shared" si="4"/>
        <v>FAIL</v>
      </c>
    </row>
    <row r="1023">
      <c r="A1023" s="17">
        <v>1022.0</v>
      </c>
      <c r="B1023" s="17">
        <v>10.0</v>
      </c>
      <c r="C1023" s="17">
        <v>320.0</v>
      </c>
      <c r="D1023" s="17">
        <v>3.0</v>
      </c>
      <c r="E1023" s="17">
        <v>0.0</v>
      </c>
      <c r="F1023" s="18">
        <v>0.0</v>
      </c>
      <c r="G1023" s="17">
        <v>3.0</v>
      </c>
      <c r="H1023" s="29">
        <v>1000000.0</v>
      </c>
      <c r="I1023" s="29">
        <v>500000.0</v>
      </c>
      <c r="J1023" s="29">
        <v>1.0E7</v>
      </c>
      <c r="K1023" s="17">
        <v>1.0</v>
      </c>
      <c r="L1023" s="17">
        <v>2.0</v>
      </c>
      <c r="M1023" s="17">
        <f t="shared" si="1"/>
        <v>3</v>
      </c>
      <c r="N1023" s="17">
        <v>100000.0</v>
      </c>
      <c r="O1023" s="17">
        <v>100000.0</v>
      </c>
      <c r="P1023" s="29">
        <f t="shared" si="2"/>
        <v>100000</v>
      </c>
      <c r="Q1023" s="29">
        <v>100000.0</v>
      </c>
      <c r="R1023" s="29">
        <v>300000.0</v>
      </c>
      <c r="S1023" s="30" t="s">
        <v>39</v>
      </c>
      <c r="T1023" s="17">
        <v>8093.4800000000005</v>
      </c>
      <c r="U1023" s="17">
        <v>240000.0</v>
      </c>
      <c r="V1023" s="33"/>
      <c r="W1023" s="33"/>
      <c r="X1023" s="33"/>
      <c r="Y1023" s="33"/>
      <c r="Z1023" s="33"/>
      <c r="AA1023" s="33"/>
      <c r="AB1023" s="33" t="s">
        <v>44</v>
      </c>
      <c r="AC1023" t="str">
        <f t="shared" si="4"/>
        <v>FAIL</v>
      </c>
    </row>
    <row r="1024">
      <c r="A1024" s="17">
        <v>1023.0</v>
      </c>
      <c r="B1024" s="17">
        <v>10.0</v>
      </c>
      <c r="C1024" s="17">
        <v>320.0</v>
      </c>
      <c r="D1024" s="17">
        <v>3.0</v>
      </c>
      <c r="E1024" s="17">
        <v>0.0</v>
      </c>
      <c r="F1024" s="18">
        <v>0.0</v>
      </c>
      <c r="G1024" s="17">
        <v>3.0</v>
      </c>
      <c r="H1024" s="29">
        <v>1000000.0</v>
      </c>
      <c r="I1024" s="29">
        <v>500000.0</v>
      </c>
      <c r="J1024" s="29">
        <v>1.0E7</v>
      </c>
      <c r="K1024" s="17">
        <v>1.0</v>
      </c>
      <c r="L1024" s="17">
        <v>2.0</v>
      </c>
      <c r="M1024" s="17">
        <f t="shared" si="1"/>
        <v>3</v>
      </c>
      <c r="N1024" s="17">
        <v>100000.0</v>
      </c>
      <c r="O1024" s="17">
        <v>100000.0</v>
      </c>
      <c r="P1024" s="29">
        <f t="shared" si="2"/>
        <v>100000</v>
      </c>
      <c r="Q1024" s="29">
        <v>100000.0</v>
      </c>
      <c r="R1024" s="29">
        <v>200000.0</v>
      </c>
      <c r="S1024" s="30" t="s">
        <v>39</v>
      </c>
      <c r="T1024" s="17">
        <v>8692.68</v>
      </c>
      <c r="U1024" s="17">
        <v>200000.0</v>
      </c>
      <c r="V1024" s="33"/>
      <c r="W1024" s="33"/>
      <c r="X1024" s="33"/>
      <c r="Y1024" s="33"/>
      <c r="Z1024" s="33"/>
      <c r="AA1024" s="33"/>
      <c r="AB1024" s="33" t="s">
        <v>44</v>
      </c>
      <c r="AC1024" t="str">
        <f t="shared" si="4"/>
        <v>FAIL</v>
      </c>
    </row>
    <row r="1025">
      <c r="A1025" s="17">
        <v>1024.0</v>
      </c>
      <c r="B1025" s="17">
        <v>10.0</v>
      </c>
      <c r="C1025" s="17">
        <v>320.0</v>
      </c>
      <c r="D1025" s="17">
        <v>3.0</v>
      </c>
      <c r="E1025" s="17">
        <v>0.0</v>
      </c>
      <c r="F1025" s="18">
        <v>0.0</v>
      </c>
      <c r="G1025" s="17">
        <v>2.5</v>
      </c>
      <c r="H1025" s="29">
        <v>1000000.0</v>
      </c>
      <c r="I1025" s="29">
        <v>500000.0</v>
      </c>
      <c r="J1025" s="29">
        <v>1.0E7</v>
      </c>
      <c r="K1025" s="17">
        <v>1.0</v>
      </c>
      <c r="L1025" s="17">
        <v>2.0</v>
      </c>
      <c r="M1025" s="17">
        <f t="shared" si="1"/>
        <v>3</v>
      </c>
      <c r="N1025" s="17">
        <v>100000.0</v>
      </c>
      <c r="O1025" s="17">
        <v>100000.0</v>
      </c>
      <c r="P1025" s="29">
        <f t="shared" si="2"/>
        <v>100000</v>
      </c>
      <c r="Q1025" s="29">
        <v>100000.0</v>
      </c>
      <c r="R1025" s="29">
        <v>200000.0</v>
      </c>
      <c r="S1025" s="30" t="s">
        <v>39</v>
      </c>
      <c r="T1025" s="17">
        <v>9024.380000000001</v>
      </c>
      <c r="U1025" s="17">
        <v>210000.0</v>
      </c>
      <c r="V1025" s="33"/>
      <c r="W1025" s="33"/>
      <c r="X1025" s="33"/>
      <c r="Y1025" s="33"/>
      <c r="Z1025" s="33"/>
      <c r="AA1025" s="33"/>
      <c r="AB1025" s="33" t="s">
        <v>44</v>
      </c>
      <c r="AC1025" t="str">
        <f t="shared" si="4"/>
        <v>FAIL</v>
      </c>
    </row>
    <row r="1026">
      <c r="A1026" s="17">
        <v>1025.0</v>
      </c>
      <c r="B1026" s="17">
        <v>10.0</v>
      </c>
      <c r="C1026" s="17">
        <v>320.0</v>
      </c>
      <c r="D1026" s="17">
        <v>3.0</v>
      </c>
      <c r="E1026" s="17">
        <v>3000.0</v>
      </c>
      <c r="F1026" s="18">
        <v>0.0</v>
      </c>
      <c r="G1026" s="17">
        <v>3.0</v>
      </c>
      <c r="H1026" s="29">
        <v>2500000.0</v>
      </c>
      <c r="I1026" s="29">
        <v>500000.0</v>
      </c>
      <c r="J1026" s="29">
        <v>1.0E7</v>
      </c>
      <c r="K1026" s="17">
        <v>1.0</v>
      </c>
      <c r="L1026" s="17">
        <v>2.0</v>
      </c>
      <c r="M1026" s="17">
        <f t="shared" si="1"/>
        <v>3</v>
      </c>
      <c r="N1026" s="17">
        <v>100000.0</v>
      </c>
      <c r="O1026" s="17">
        <v>100000.0</v>
      </c>
      <c r="P1026" s="29">
        <f t="shared" si="2"/>
        <v>100000</v>
      </c>
      <c r="Q1026" s="29">
        <v>100000.0</v>
      </c>
      <c r="R1026" s="29">
        <v>200000.0</v>
      </c>
      <c r="S1026" s="30" t="s">
        <v>39</v>
      </c>
      <c r="T1026" s="17">
        <v>6081.88</v>
      </c>
      <c r="U1026" s="17">
        <v>90000.0</v>
      </c>
      <c r="V1026" s="33"/>
      <c r="W1026" s="33"/>
      <c r="X1026" s="33"/>
      <c r="Y1026" s="33"/>
      <c r="Z1026" s="33"/>
      <c r="AA1026" s="33"/>
      <c r="AB1026" s="33" t="s">
        <v>44</v>
      </c>
      <c r="AC1026" t="str">
        <f t="shared" si="4"/>
        <v>FAIL</v>
      </c>
    </row>
    <row r="1027">
      <c r="A1027" s="17">
        <v>1026.0</v>
      </c>
      <c r="B1027" s="17">
        <v>10.0</v>
      </c>
      <c r="C1027" s="17">
        <v>320.0</v>
      </c>
      <c r="D1027" s="17">
        <v>3.0</v>
      </c>
      <c r="E1027" s="17">
        <v>0.0</v>
      </c>
      <c r="F1027" s="18">
        <v>0.0</v>
      </c>
      <c r="G1027" s="17">
        <v>2.5</v>
      </c>
      <c r="H1027" s="29">
        <v>1000000.0</v>
      </c>
      <c r="I1027" s="29">
        <v>500000.0</v>
      </c>
      <c r="J1027" s="29">
        <v>1.0E7</v>
      </c>
      <c r="K1027" s="17">
        <v>1.0</v>
      </c>
      <c r="L1027" s="17">
        <v>2.0</v>
      </c>
      <c r="M1027" s="17">
        <f t="shared" si="1"/>
        <v>3</v>
      </c>
      <c r="N1027" s="17">
        <v>100000.0</v>
      </c>
      <c r="O1027" s="17">
        <v>100000.0</v>
      </c>
      <c r="P1027" s="29">
        <f t="shared" si="2"/>
        <v>100000</v>
      </c>
      <c r="Q1027" s="29">
        <v>100000.0</v>
      </c>
      <c r="R1027" s="29">
        <v>200000.0</v>
      </c>
      <c r="S1027" s="30" t="s">
        <v>39</v>
      </c>
      <c r="T1027" s="17">
        <v>11397.640000000001</v>
      </c>
      <c r="U1027" s="17">
        <v>240000.0</v>
      </c>
      <c r="V1027" s="33"/>
      <c r="W1027" s="33"/>
      <c r="X1027" s="33"/>
      <c r="Y1027" s="33"/>
      <c r="Z1027" s="33"/>
      <c r="AA1027" s="33"/>
      <c r="AB1027" s="33" t="s">
        <v>44</v>
      </c>
      <c r="AC1027" t="str">
        <f t="shared" si="4"/>
        <v>FAIL</v>
      </c>
    </row>
    <row r="1028">
      <c r="A1028" s="17">
        <v>1027.0</v>
      </c>
      <c r="B1028" s="17">
        <v>10.0</v>
      </c>
      <c r="C1028" s="17">
        <v>320.0</v>
      </c>
      <c r="D1028" s="17">
        <v>3.0</v>
      </c>
      <c r="E1028" s="17">
        <v>0.0</v>
      </c>
      <c r="F1028" s="18">
        <v>0.0</v>
      </c>
      <c r="G1028" s="17">
        <v>2.5</v>
      </c>
      <c r="H1028" s="29">
        <v>1000000.0</v>
      </c>
      <c r="I1028" s="29">
        <v>500000.0</v>
      </c>
      <c r="J1028" s="29">
        <v>1.0E7</v>
      </c>
      <c r="K1028" s="17">
        <v>1.0</v>
      </c>
      <c r="L1028" s="17">
        <v>2.0</v>
      </c>
      <c r="M1028" s="17">
        <f t="shared" si="1"/>
        <v>3</v>
      </c>
      <c r="N1028" s="17">
        <v>100000.0</v>
      </c>
      <c r="O1028" s="17">
        <v>100000.0</v>
      </c>
      <c r="P1028" s="29">
        <f t="shared" si="2"/>
        <v>100000</v>
      </c>
      <c r="Q1028" s="29">
        <v>100000.0</v>
      </c>
      <c r="R1028" s="29">
        <v>200000.0</v>
      </c>
      <c r="S1028" s="30" t="s">
        <v>39</v>
      </c>
      <c r="T1028" s="17">
        <v>11397.640000000001</v>
      </c>
      <c r="U1028" s="17">
        <v>220000.0</v>
      </c>
      <c r="V1028" s="33"/>
      <c r="W1028" s="33"/>
      <c r="X1028" s="33"/>
      <c r="Y1028" s="33"/>
      <c r="Z1028" s="33"/>
      <c r="AA1028" s="33"/>
      <c r="AB1028" s="33" t="s">
        <v>44</v>
      </c>
      <c r="AC1028" t="str">
        <f t="shared" si="4"/>
        <v>FAIL</v>
      </c>
    </row>
    <row r="1029">
      <c r="A1029" s="17">
        <v>1028.0</v>
      </c>
      <c r="B1029" s="17">
        <v>10.0</v>
      </c>
      <c r="C1029" s="17">
        <v>320.0</v>
      </c>
      <c r="D1029" s="17">
        <v>3.0</v>
      </c>
      <c r="E1029" s="17">
        <v>0.0</v>
      </c>
      <c r="F1029" s="18">
        <v>0.0</v>
      </c>
      <c r="G1029" s="17">
        <v>3.0</v>
      </c>
      <c r="H1029" s="29">
        <v>1000000.0</v>
      </c>
      <c r="I1029" s="29">
        <v>500000.0</v>
      </c>
      <c r="J1029" s="29">
        <v>1.0E7</v>
      </c>
      <c r="K1029" s="17">
        <v>1.0</v>
      </c>
      <c r="L1029" s="17">
        <v>2.0</v>
      </c>
      <c r="M1029" s="17">
        <f t="shared" si="1"/>
        <v>3</v>
      </c>
      <c r="N1029" s="17">
        <v>100000.0</v>
      </c>
      <c r="O1029" s="17">
        <v>100000.0</v>
      </c>
      <c r="P1029" s="29">
        <f t="shared" si="2"/>
        <v>100000</v>
      </c>
      <c r="Q1029" s="29">
        <v>100000.0</v>
      </c>
      <c r="R1029" s="29">
        <v>200000.0</v>
      </c>
      <c r="S1029" s="30" t="s">
        <v>39</v>
      </c>
      <c r="T1029" s="17">
        <v>11397.640000000001</v>
      </c>
      <c r="U1029" s="17">
        <v>260000.0</v>
      </c>
      <c r="V1029" s="33"/>
      <c r="W1029" s="33"/>
      <c r="X1029" s="33"/>
      <c r="Y1029" s="33"/>
      <c r="Z1029" s="33"/>
      <c r="AA1029" s="33"/>
      <c r="AB1029" s="33" t="s">
        <v>44</v>
      </c>
      <c r="AC1029" t="str">
        <f t="shared" si="4"/>
        <v>FAIL</v>
      </c>
    </row>
    <row r="1030">
      <c r="A1030" s="17">
        <v>1029.0</v>
      </c>
      <c r="B1030" s="17">
        <v>10.0</v>
      </c>
      <c r="C1030" s="17">
        <v>320.0</v>
      </c>
      <c r="D1030" s="17">
        <v>3.0</v>
      </c>
      <c r="E1030" s="17">
        <v>0.0</v>
      </c>
      <c r="F1030" s="18">
        <v>0.0</v>
      </c>
      <c r="G1030" s="17">
        <v>3.0</v>
      </c>
      <c r="H1030" s="29">
        <v>1000000.0</v>
      </c>
      <c r="I1030" s="29">
        <v>500000.0</v>
      </c>
      <c r="J1030" s="29">
        <v>1.0E7</v>
      </c>
      <c r="K1030" s="17">
        <v>1.0</v>
      </c>
      <c r="L1030" s="17">
        <v>2.0</v>
      </c>
      <c r="M1030" s="17">
        <f t="shared" si="1"/>
        <v>3</v>
      </c>
      <c r="N1030" s="17">
        <v>100000.0</v>
      </c>
      <c r="O1030" s="17">
        <v>100000.0</v>
      </c>
      <c r="P1030" s="29">
        <f t="shared" si="2"/>
        <v>100000</v>
      </c>
      <c r="Q1030" s="29">
        <v>100000.0</v>
      </c>
      <c r="R1030" s="29">
        <v>200000.0</v>
      </c>
      <c r="S1030" s="30" t="s">
        <v>39</v>
      </c>
      <c r="T1030" s="17">
        <v>12600.320000000002</v>
      </c>
      <c r="U1030" s="17">
        <v>320000.0</v>
      </c>
      <c r="V1030" s="33"/>
      <c r="W1030" s="33"/>
      <c r="X1030" s="33"/>
      <c r="Y1030" s="33"/>
      <c r="Z1030" s="33"/>
      <c r="AA1030" s="33"/>
      <c r="AB1030" s="33" t="s">
        <v>44</v>
      </c>
      <c r="AC1030" t="str">
        <f t="shared" si="4"/>
        <v>FAIL</v>
      </c>
    </row>
    <row r="1031">
      <c r="A1031" s="17">
        <v>1030.0</v>
      </c>
      <c r="B1031" s="17">
        <v>10.0</v>
      </c>
      <c r="C1031" s="17">
        <v>320.0</v>
      </c>
      <c r="D1031" s="17">
        <v>3.0</v>
      </c>
      <c r="E1031" s="17">
        <v>3000.0</v>
      </c>
      <c r="F1031" s="18">
        <v>0.0</v>
      </c>
      <c r="G1031" s="17">
        <v>2.5</v>
      </c>
      <c r="H1031" s="29">
        <v>1000000.0</v>
      </c>
      <c r="I1031" s="29">
        <v>500000.0</v>
      </c>
      <c r="J1031" s="29">
        <v>1.0E7</v>
      </c>
      <c r="K1031" s="17">
        <v>1.0</v>
      </c>
      <c r="L1031" s="17">
        <v>2.0</v>
      </c>
      <c r="M1031" s="17">
        <f t="shared" si="1"/>
        <v>3</v>
      </c>
      <c r="N1031" s="17">
        <v>100000.0</v>
      </c>
      <c r="O1031" s="17">
        <v>100000.0</v>
      </c>
      <c r="P1031" s="29">
        <f t="shared" si="2"/>
        <v>100000</v>
      </c>
      <c r="Q1031" s="29">
        <v>100000.0</v>
      </c>
      <c r="R1031" s="29">
        <v>300000.0</v>
      </c>
      <c r="S1031" s="30" t="s">
        <v>39</v>
      </c>
      <c r="T1031" s="17">
        <v>8349.210000000001</v>
      </c>
      <c r="U1031" s="17">
        <v>200000.0</v>
      </c>
      <c r="V1031" s="33"/>
      <c r="W1031" s="33"/>
      <c r="X1031" s="33"/>
      <c r="Y1031" s="33"/>
      <c r="Z1031" s="33"/>
      <c r="AA1031" s="33"/>
      <c r="AB1031" s="33" t="s">
        <v>44</v>
      </c>
      <c r="AC1031" t="str">
        <f t="shared" si="4"/>
        <v>FAIL</v>
      </c>
    </row>
    <row r="1032">
      <c r="A1032" s="17">
        <v>1031.0</v>
      </c>
      <c r="B1032" s="17">
        <v>10.0</v>
      </c>
      <c r="C1032" s="17">
        <v>320.0</v>
      </c>
      <c r="D1032" s="17">
        <v>3.0</v>
      </c>
      <c r="E1032" s="17">
        <v>0.0</v>
      </c>
      <c r="F1032" s="18">
        <v>0.0</v>
      </c>
      <c r="G1032" s="17">
        <v>2.5</v>
      </c>
      <c r="H1032" s="29">
        <v>1000000.0</v>
      </c>
      <c r="I1032" s="29">
        <v>500000.0</v>
      </c>
      <c r="J1032" s="29">
        <v>1.0E7</v>
      </c>
      <c r="K1032" s="17">
        <v>1.0</v>
      </c>
      <c r="L1032" s="17">
        <v>2.0</v>
      </c>
      <c r="M1032" s="17">
        <f t="shared" si="1"/>
        <v>3</v>
      </c>
      <c r="N1032" s="17">
        <v>100000.0</v>
      </c>
      <c r="O1032" s="17">
        <v>100000.0</v>
      </c>
      <c r="P1032" s="29">
        <f t="shared" si="2"/>
        <v>100000</v>
      </c>
      <c r="Q1032" s="29">
        <v>100000.0</v>
      </c>
      <c r="R1032" s="29">
        <v>200000.0</v>
      </c>
      <c r="S1032" s="30" t="s">
        <v>39</v>
      </c>
      <c r="T1032" s="17">
        <v>11070.220000000001</v>
      </c>
      <c r="U1032" s="17">
        <v>210000.0</v>
      </c>
      <c r="V1032" s="33"/>
      <c r="W1032" s="33"/>
      <c r="X1032" s="33"/>
      <c r="Y1032" s="33"/>
      <c r="Z1032" s="33"/>
      <c r="AA1032" s="33"/>
      <c r="AB1032" s="33" t="s">
        <v>44</v>
      </c>
      <c r="AC1032" t="str">
        <f t="shared" si="4"/>
        <v>FAIL</v>
      </c>
    </row>
    <row r="1033">
      <c r="A1033" s="17">
        <v>1032.0</v>
      </c>
      <c r="B1033" s="17">
        <v>10.0</v>
      </c>
      <c r="C1033" s="17">
        <v>320.0</v>
      </c>
      <c r="D1033" s="17">
        <v>3.0</v>
      </c>
      <c r="E1033" s="17">
        <v>0.0</v>
      </c>
      <c r="F1033" s="18">
        <v>0.0</v>
      </c>
      <c r="G1033" s="17">
        <v>2.6</v>
      </c>
      <c r="H1033" s="29">
        <v>1000000.0</v>
      </c>
      <c r="I1033" s="29">
        <v>500000.0</v>
      </c>
      <c r="J1033" s="29">
        <v>1.0E7</v>
      </c>
      <c r="K1033" s="17">
        <v>1.0</v>
      </c>
      <c r="L1033" s="17">
        <v>2.0</v>
      </c>
      <c r="M1033" s="17">
        <f t="shared" si="1"/>
        <v>3</v>
      </c>
      <c r="N1033" s="17">
        <v>100000.0</v>
      </c>
      <c r="O1033" s="17">
        <v>100000.0</v>
      </c>
      <c r="P1033" s="29">
        <f t="shared" si="2"/>
        <v>100000</v>
      </c>
      <c r="Q1033" s="29">
        <v>100000.0</v>
      </c>
      <c r="R1033" s="29">
        <v>200000.0</v>
      </c>
      <c r="S1033" s="30" t="s">
        <v>39</v>
      </c>
      <c r="T1033" s="17">
        <v>12600.320000000002</v>
      </c>
      <c r="U1033" s="17">
        <v>310000.0</v>
      </c>
      <c r="V1033" s="33"/>
      <c r="W1033" s="33"/>
      <c r="X1033" s="33"/>
      <c r="Y1033" s="33"/>
      <c r="Z1033" s="33"/>
      <c r="AA1033" s="33"/>
      <c r="AB1033" s="33" t="s">
        <v>44</v>
      </c>
      <c r="AC1033" t="str">
        <f t="shared" si="4"/>
        <v>FAIL</v>
      </c>
    </row>
    <row r="1034">
      <c r="A1034" s="17">
        <v>1033.0</v>
      </c>
      <c r="B1034" s="17">
        <v>10.0</v>
      </c>
      <c r="C1034" s="17">
        <v>320.0</v>
      </c>
      <c r="D1034" s="17">
        <v>3.0</v>
      </c>
      <c r="E1034" s="17">
        <v>0.0</v>
      </c>
      <c r="F1034" s="18">
        <v>0.0</v>
      </c>
      <c r="G1034" s="17">
        <v>2.65</v>
      </c>
      <c r="H1034" s="29">
        <v>1000000.0</v>
      </c>
      <c r="I1034" s="29">
        <v>500000.0</v>
      </c>
      <c r="J1034" s="29">
        <v>1.0E7</v>
      </c>
      <c r="K1034" s="17">
        <v>1.0</v>
      </c>
      <c r="L1034" s="17">
        <v>2.0</v>
      </c>
      <c r="M1034" s="17">
        <f t="shared" si="1"/>
        <v>3</v>
      </c>
      <c r="N1034" s="17">
        <v>100000.0</v>
      </c>
      <c r="O1034" s="17">
        <v>100000.0</v>
      </c>
      <c r="P1034" s="29">
        <f t="shared" si="2"/>
        <v>100000</v>
      </c>
      <c r="Q1034" s="29">
        <v>100000.0</v>
      </c>
      <c r="R1034" s="29">
        <v>200000.0</v>
      </c>
      <c r="S1034" s="30" t="s">
        <v>39</v>
      </c>
      <c r="T1034" s="17">
        <v>11920.87</v>
      </c>
      <c r="U1034" s="17">
        <v>230000.0</v>
      </c>
      <c r="V1034" s="33"/>
      <c r="W1034" s="33"/>
      <c r="X1034" s="33"/>
      <c r="Y1034" s="33"/>
      <c r="Z1034" s="33"/>
      <c r="AA1034" s="33"/>
      <c r="AB1034" s="33" t="s">
        <v>44</v>
      </c>
      <c r="AC1034" t="str">
        <f t="shared" si="4"/>
        <v>FAIL</v>
      </c>
    </row>
    <row r="1035">
      <c r="A1035" s="17">
        <v>1034.0</v>
      </c>
      <c r="B1035" s="17">
        <v>9.0</v>
      </c>
      <c r="C1035" s="17">
        <v>320.0</v>
      </c>
      <c r="D1035" s="17">
        <v>3.0</v>
      </c>
      <c r="E1035" s="17">
        <v>0.0</v>
      </c>
      <c r="F1035" s="18">
        <v>0.0</v>
      </c>
      <c r="G1035" s="17">
        <v>2.5</v>
      </c>
      <c r="H1035" s="29">
        <v>1000000.0</v>
      </c>
      <c r="I1035" s="29">
        <v>500000.0</v>
      </c>
      <c r="J1035" s="29">
        <v>1.0E7</v>
      </c>
      <c r="K1035" s="17">
        <v>1.0</v>
      </c>
      <c r="L1035" s="17">
        <v>2.0</v>
      </c>
      <c r="M1035" s="17">
        <f t="shared" si="1"/>
        <v>3</v>
      </c>
      <c r="N1035" s="17">
        <v>100000.0</v>
      </c>
      <c r="O1035" s="17">
        <v>100000.0</v>
      </c>
      <c r="P1035" s="29">
        <f t="shared" si="2"/>
        <v>100000</v>
      </c>
      <c r="Q1035" s="29">
        <v>100000.0</v>
      </c>
      <c r="R1035" s="29">
        <v>200000.0</v>
      </c>
      <c r="S1035" s="30" t="s">
        <v>39</v>
      </c>
      <c r="T1035" s="17">
        <v>9031.87</v>
      </c>
      <c r="U1035" s="17">
        <v>200000.0</v>
      </c>
      <c r="V1035" s="33"/>
      <c r="W1035" s="33"/>
      <c r="X1035" s="33"/>
      <c r="Y1035" s="33"/>
      <c r="Z1035" s="33"/>
      <c r="AA1035" s="33"/>
      <c r="AB1035" s="33" t="s">
        <v>44</v>
      </c>
      <c r="AC1035" t="str">
        <f t="shared" si="4"/>
        <v>FAIL</v>
      </c>
    </row>
    <row r="1036">
      <c r="A1036" s="17">
        <v>1035.0</v>
      </c>
      <c r="B1036" s="17">
        <v>9.0</v>
      </c>
      <c r="C1036" s="17">
        <v>320.0</v>
      </c>
      <c r="D1036" s="17">
        <v>3.0</v>
      </c>
      <c r="E1036" s="17">
        <v>0.0</v>
      </c>
      <c r="F1036" s="18">
        <v>0.0</v>
      </c>
      <c r="G1036" s="17">
        <v>2.5</v>
      </c>
      <c r="H1036" s="29">
        <v>1000000.0</v>
      </c>
      <c r="I1036" s="29">
        <v>500000.0</v>
      </c>
      <c r="J1036" s="29">
        <v>1.0E7</v>
      </c>
      <c r="K1036" s="17">
        <v>1.0</v>
      </c>
      <c r="L1036" s="17">
        <v>2.0</v>
      </c>
      <c r="M1036" s="17">
        <f t="shared" si="1"/>
        <v>3</v>
      </c>
      <c r="N1036" s="17">
        <v>100000.0</v>
      </c>
      <c r="O1036" s="17">
        <v>100000.0</v>
      </c>
      <c r="P1036" s="29">
        <f t="shared" si="2"/>
        <v>100000</v>
      </c>
      <c r="Q1036" s="29">
        <v>100000.0</v>
      </c>
      <c r="R1036" s="29">
        <v>200000.0</v>
      </c>
      <c r="S1036" s="30" t="s">
        <v>39</v>
      </c>
      <c r="T1036" s="17">
        <v>10692.51</v>
      </c>
      <c r="U1036" s="17">
        <v>210000.0</v>
      </c>
      <c r="V1036" s="33"/>
      <c r="W1036" s="33"/>
      <c r="X1036" s="33"/>
      <c r="Y1036" s="33"/>
      <c r="Z1036" s="33"/>
      <c r="AA1036" s="33"/>
      <c r="AB1036" s="33" t="s">
        <v>44</v>
      </c>
      <c r="AC1036" t="str">
        <f t="shared" si="4"/>
        <v>FAIL</v>
      </c>
    </row>
    <row r="1037">
      <c r="A1037" s="17">
        <v>1036.0</v>
      </c>
      <c r="B1037" s="17">
        <v>9.0</v>
      </c>
      <c r="C1037" s="17">
        <v>320.0</v>
      </c>
      <c r="D1037" s="17">
        <v>3.0</v>
      </c>
      <c r="E1037" s="17">
        <v>3000.0</v>
      </c>
      <c r="F1037" s="18">
        <v>0.0</v>
      </c>
      <c r="G1037" s="17">
        <v>2.5</v>
      </c>
      <c r="H1037" s="29">
        <v>2500000.0</v>
      </c>
      <c r="I1037" s="29">
        <v>500000.0</v>
      </c>
      <c r="J1037" s="29">
        <v>1.0E7</v>
      </c>
      <c r="K1037" s="17">
        <v>1.0</v>
      </c>
      <c r="L1037" s="17">
        <v>2.0</v>
      </c>
      <c r="M1037" s="17">
        <f t="shared" si="1"/>
        <v>3</v>
      </c>
      <c r="N1037" s="17">
        <v>100000.0</v>
      </c>
      <c r="O1037" s="17">
        <v>100000.0</v>
      </c>
      <c r="P1037" s="29">
        <f t="shared" si="2"/>
        <v>100000</v>
      </c>
      <c r="Q1037" s="29">
        <v>100000.0</v>
      </c>
      <c r="R1037" s="29">
        <v>200000.0</v>
      </c>
      <c r="S1037" s="30" t="s">
        <v>39</v>
      </c>
      <c r="T1037" s="17">
        <v>5461.280000000001</v>
      </c>
      <c r="U1037" s="17">
        <v>90000.0</v>
      </c>
      <c r="V1037" s="33"/>
      <c r="W1037" s="33"/>
      <c r="X1037" s="33"/>
      <c r="Y1037" s="33"/>
      <c r="Z1037" s="33"/>
      <c r="AA1037" s="33"/>
      <c r="AB1037" s="33" t="s">
        <v>44</v>
      </c>
      <c r="AC1037" t="str">
        <f t="shared" si="4"/>
        <v>FAIL</v>
      </c>
    </row>
    <row r="1038">
      <c r="A1038" s="17">
        <v>1037.0</v>
      </c>
      <c r="B1038" s="17">
        <v>9.0</v>
      </c>
      <c r="C1038" s="17">
        <v>320.0</v>
      </c>
      <c r="D1038" s="17">
        <v>3.0</v>
      </c>
      <c r="E1038" s="17">
        <v>0.0</v>
      </c>
      <c r="F1038" s="18">
        <v>0.0</v>
      </c>
      <c r="G1038" s="17">
        <v>3.0</v>
      </c>
      <c r="H1038" s="29">
        <v>1000000.0</v>
      </c>
      <c r="I1038" s="29">
        <v>500000.0</v>
      </c>
      <c r="J1038" s="29">
        <v>1.0E7</v>
      </c>
      <c r="K1038" s="17">
        <v>1.0</v>
      </c>
      <c r="L1038" s="17">
        <v>2.0</v>
      </c>
      <c r="M1038" s="17">
        <f t="shared" si="1"/>
        <v>3</v>
      </c>
      <c r="N1038" s="17">
        <v>100000.0</v>
      </c>
      <c r="O1038" s="17">
        <v>100000.0</v>
      </c>
      <c r="P1038" s="29">
        <f t="shared" si="2"/>
        <v>100000</v>
      </c>
      <c r="Q1038" s="29">
        <v>100000.0</v>
      </c>
      <c r="R1038" s="29">
        <v>200000.0</v>
      </c>
      <c r="S1038" s="30" t="s">
        <v>39</v>
      </c>
      <c r="T1038" s="17">
        <v>9228.75</v>
      </c>
      <c r="U1038" s="17">
        <v>200000.0</v>
      </c>
      <c r="V1038" s="33"/>
      <c r="W1038" s="33"/>
      <c r="X1038" s="33"/>
      <c r="Y1038" s="33"/>
      <c r="Z1038" s="33"/>
      <c r="AA1038" s="33"/>
      <c r="AB1038" s="33" t="s">
        <v>44</v>
      </c>
      <c r="AC1038" t="str">
        <f t="shared" si="4"/>
        <v>FAIL</v>
      </c>
    </row>
    <row r="1039">
      <c r="A1039" s="17">
        <v>1038.0</v>
      </c>
      <c r="B1039" s="17">
        <v>9.0</v>
      </c>
      <c r="C1039" s="17">
        <v>320.0</v>
      </c>
      <c r="D1039" s="17">
        <v>3.0</v>
      </c>
      <c r="E1039" s="17">
        <v>0.0</v>
      </c>
      <c r="F1039" s="18">
        <v>0.0</v>
      </c>
      <c r="G1039" s="17">
        <v>2.5</v>
      </c>
      <c r="H1039" s="29">
        <v>1000000.0</v>
      </c>
      <c r="I1039" s="29">
        <v>500000.0</v>
      </c>
      <c r="J1039" s="29">
        <v>1.0E7</v>
      </c>
      <c r="K1039" s="17">
        <v>1.0</v>
      </c>
      <c r="L1039" s="17">
        <v>2.0</v>
      </c>
      <c r="M1039" s="17">
        <f t="shared" si="1"/>
        <v>3</v>
      </c>
      <c r="N1039" s="17">
        <v>100000.0</v>
      </c>
      <c r="O1039" s="17">
        <v>100000.0</v>
      </c>
      <c r="P1039" s="29">
        <f t="shared" si="2"/>
        <v>100000</v>
      </c>
      <c r="Q1039" s="29">
        <v>100000.0</v>
      </c>
      <c r="R1039" s="29">
        <v>200000.0</v>
      </c>
      <c r="S1039" s="30" t="s">
        <v>39</v>
      </c>
      <c r="T1039" s="17">
        <v>9229.82</v>
      </c>
      <c r="U1039" s="17">
        <v>200000.0</v>
      </c>
      <c r="V1039" s="33"/>
      <c r="W1039" s="33"/>
      <c r="X1039" s="33"/>
      <c r="Y1039" s="33"/>
      <c r="Z1039" s="33"/>
      <c r="AA1039" s="33"/>
      <c r="AB1039" s="33" t="s">
        <v>44</v>
      </c>
      <c r="AC1039" t="str">
        <f t="shared" si="4"/>
        <v>FAIL</v>
      </c>
    </row>
    <row r="1040">
      <c r="A1040" s="17">
        <v>1039.0</v>
      </c>
      <c r="B1040" s="17">
        <v>9.0</v>
      </c>
      <c r="C1040" s="17">
        <v>320.0</v>
      </c>
      <c r="D1040" s="17">
        <v>3.0</v>
      </c>
      <c r="E1040" s="17">
        <v>3000.0</v>
      </c>
      <c r="F1040" s="18">
        <v>0.0</v>
      </c>
      <c r="G1040" s="17">
        <v>2.65</v>
      </c>
      <c r="H1040" s="29">
        <v>1000000.0</v>
      </c>
      <c r="I1040" s="29">
        <v>500000.0</v>
      </c>
      <c r="J1040" s="29">
        <v>1.0E7</v>
      </c>
      <c r="K1040" s="17">
        <v>1.0</v>
      </c>
      <c r="L1040" s="17">
        <v>2.0</v>
      </c>
      <c r="M1040" s="17">
        <f t="shared" si="1"/>
        <v>3</v>
      </c>
      <c r="N1040" s="17">
        <v>100000.0</v>
      </c>
      <c r="O1040" s="17">
        <v>100000.0</v>
      </c>
      <c r="P1040" s="29">
        <f t="shared" si="2"/>
        <v>100000</v>
      </c>
      <c r="Q1040" s="29">
        <v>100000.0</v>
      </c>
      <c r="R1040" s="29">
        <v>300000.0</v>
      </c>
      <c r="S1040" s="30" t="s">
        <v>39</v>
      </c>
      <c r="T1040" s="17">
        <v>9829.02</v>
      </c>
      <c r="U1040" s="17">
        <v>380000.0</v>
      </c>
      <c r="V1040" s="33"/>
      <c r="W1040" s="33"/>
      <c r="X1040" s="33"/>
      <c r="Y1040" s="33"/>
      <c r="Z1040" s="33"/>
      <c r="AA1040" s="33"/>
      <c r="AB1040" s="33" t="s">
        <v>44</v>
      </c>
      <c r="AC1040" t="str">
        <f t="shared" si="4"/>
        <v>FAIL</v>
      </c>
    </row>
    <row r="1041">
      <c r="A1041" s="17">
        <v>1040.0</v>
      </c>
      <c r="B1041" s="17">
        <v>9.0</v>
      </c>
      <c r="C1041" s="17">
        <v>320.0</v>
      </c>
      <c r="D1041" s="17">
        <v>3.0</v>
      </c>
      <c r="E1041" s="17">
        <v>0.0</v>
      </c>
      <c r="F1041" s="18">
        <v>0.0</v>
      </c>
      <c r="G1041" s="17">
        <v>3.0</v>
      </c>
      <c r="H1041" s="29">
        <v>1000000.0</v>
      </c>
      <c r="I1041" s="29">
        <v>500000.0</v>
      </c>
      <c r="J1041" s="29">
        <v>1.0E7</v>
      </c>
      <c r="K1041" s="17">
        <v>1.0</v>
      </c>
      <c r="L1041" s="17">
        <v>2.0</v>
      </c>
      <c r="M1041" s="17">
        <f t="shared" si="1"/>
        <v>3</v>
      </c>
      <c r="N1041" s="17">
        <v>100000.0</v>
      </c>
      <c r="O1041" s="17">
        <v>100000.0</v>
      </c>
      <c r="P1041" s="29">
        <f t="shared" si="2"/>
        <v>100000</v>
      </c>
      <c r="Q1041" s="29">
        <v>100000.0</v>
      </c>
      <c r="R1041" s="29">
        <v>200000.0</v>
      </c>
      <c r="S1041" s="30" t="s">
        <v>39</v>
      </c>
      <c r="T1041" s="17">
        <v>11397.640000000001</v>
      </c>
      <c r="U1041" s="17">
        <v>260000.0</v>
      </c>
      <c r="V1041" s="33"/>
      <c r="W1041" s="33"/>
      <c r="X1041" s="33"/>
      <c r="Y1041" s="33"/>
      <c r="Z1041" s="33"/>
      <c r="AA1041" s="33"/>
      <c r="AB1041" s="33" t="s">
        <v>44</v>
      </c>
      <c r="AC1041" t="str">
        <f t="shared" si="4"/>
        <v>FAIL</v>
      </c>
    </row>
    <row r="1042">
      <c r="A1042" s="17">
        <v>1041.0</v>
      </c>
      <c r="B1042" s="17">
        <v>9.0</v>
      </c>
      <c r="C1042" s="17">
        <v>320.0</v>
      </c>
      <c r="D1042" s="17">
        <v>3.0</v>
      </c>
      <c r="E1042" s="17">
        <v>3000.0</v>
      </c>
      <c r="F1042" s="18">
        <v>0.0</v>
      </c>
      <c r="G1042" s="17">
        <v>3.0</v>
      </c>
      <c r="H1042" s="29">
        <v>2500000.0</v>
      </c>
      <c r="I1042" s="29">
        <v>500000.0</v>
      </c>
      <c r="J1042" s="29">
        <v>1.0E7</v>
      </c>
      <c r="K1042" s="17">
        <v>1.0</v>
      </c>
      <c r="L1042" s="17">
        <v>2.0</v>
      </c>
      <c r="M1042" s="17">
        <f t="shared" si="1"/>
        <v>3</v>
      </c>
      <c r="N1042" s="17">
        <v>100000.0</v>
      </c>
      <c r="O1042" s="17">
        <v>100000.0</v>
      </c>
      <c r="P1042" s="29">
        <f t="shared" si="2"/>
        <v>100000</v>
      </c>
      <c r="Q1042" s="29">
        <v>100000.0</v>
      </c>
      <c r="R1042" s="29">
        <v>200000.0</v>
      </c>
      <c r="S1042" s="30" t="s">
        <v>39</v>
      </c>
      <c r="T1042" s="17">
        <v>4997.97</v>
      </c>
      <c r="U1042" s="17">
        <v>130000.0</v>
      </c>
      <c r="V1042" s="33"/>
      <c r="W1042" s="33"/>
      <c r="X1042" s="33"/>
      <c r="Y1042" s="33"/>
      <c r="Z1042" s="33"/>
      <c r="AA1042" s="33"/>
      <c r="AB1042" s="33" t="s">
        <v>44</v>
      </c>
      <c r="AC1042" t="str">
        <f t="shared" si="4"/>
        <v>FAIL</v>
      </c>
    </row>
    <row r="1043">
      <c r="A1043" s="17">
        <v>1042.0</v>
      </c>
      <c r="B1043" s="17">
        <v>9.0</v>
      </c>
      <c r="C1043" s="17">
        <v>320.0</v>
      </c>
      <c r="D1043" s="17">
        <v>3.0</v>
      </c>
      <c r="E1043" s="17">
        <v>0.0</v>
      </c>
      <c r="F1043" s="18">
        <v>0.0</v>
      </c>
      <c r="G1043" s="17">
        <v>3.0</v>
      </c>
      <c r="H1043" s="29">
        <v>1000000.0</v>
      </c>
      <c r="I1043" s="29">
        <v>500000.0</v>
      </c>
      <c r="J1043" s="29">
        <v>1.0E7</v>
      </c>
      <c r="K1043" s="17">
        <v>1.0</v>
      </c>
      <c r="L1043" s="17">
        <v>2.0</v>
      </c>
      <c r="M1043" s="17">
        <f t="shared" si="1"/>
        <v>3</v>
      </c>
      <c r="N1043" s="17">
        <v>100000.0</v>
      </c>
      <c r="O1043" s="17">
        <v>100000.0</v>
      </c>
      <c r="P1043" s="29">
        <f t="shared" si="2"/>
        <v>100000</v>
      </c>
      <c r="Q1043" s="29">
        <v>100000.0</v>
      </c>
      <c r="R1043" s="29">
        <v>200000.0</v>
      </c>
      <c r="S1043" s="30" t="s">
        <v>39</v>
      </c>
      <c r="T1043" s="17">
        <v>11397.640000000001</v>
      </c>
      <c r="U1043" s="17">
        <v>220000.0</v>
      </c>
      <c r="V1043" s="33"/>
      <c r="W1043" s="33"/>
      <c r="X1043" s="33"/>
      <c r="Y1043" s="33"/>
      <c r="Z1043" s="33"/>
      <c r="AA1043" s="33"/>
      <c r="AB1043" s="33" t="s">
        <v>44</v>
      </c>
      <c r="AC1043" t="str">
        <f t="shared" si="4"/>
        <v>FAIL</v>
      </c>
    </row>
    <row r="1044">
      <c r="A1044" s="17">
        <v>1043.0</v>
      </c>
      <c r="B1044" s="17">
        <v>9.0</v>
      </c>
      <c r="C1044" s="17">
        <v>320.0</v>
      </c>
      <c r="D1044" s="17">
        <v>3.0</v>
      </c>
      <c r="E1044" s="17">
        <v>0.0</v>
      </c>
      <c r="F1044" s="18">
        <v>0.0</v>
      </c>
      <c r="G1044" s="17">
        <v>2.5</v>
      </c>
      <c r="H1044" s="29">
        <v>1000000.0</v>
      </c>
      <c r="I1044" s="29">
        <v>500000.0</v>
      </c>
      <c r="J1044" s="29">
        <v>1.0E7</v>
      </c>
      <c r="K1044" s="17">
        <v>1.0</v>
      </c>
      <c r="L1044" s="17">
        <v>2.0</v>
      </c>
      <c r="M1044" s="17">
        <f t="shared" si="1"/>
        <v>3</v>
      </c>
      <c r="N1044" s="17">
        <v>100000.0</v>
      </c>
      <c r="O1044" s="17">
        <v>100000.0</v>
      </c>
      <c r="P1044" s="29">
        <f t="shared" si="2"/>
        <v>100000</v>
      </c>
      <c r="Q1044" s="29">
        <v>100000.0</v>
      </c>
      <c r="R1044" s="29">
        <v>200000.0</v>
      </c>
      <c r="S1044" s="30" t="s">
        <v>39</v>
      </c>
      <c r="T1044" s="17">
        <v>11397.640000000001</v>
      </c>
      <c r="U1044" s="17">
        <v>180000.0</v>
      </c>
      <c r="V1044" s="33"/>
      <c r="W1044" s="33"/>
      <c r="X1044" s="33"/>
      <c r="Y1044" s="33"/>
      <c r="Z1044" s="33"/>
      <c r="AA1044" s="33"/>
      <c r="AB1044" s="33" t="s">
        <v>44</v>
      </c>
      <c r="AC1044" t="str">
        <f t="shared" si="4"/>
        <v>FAIL</v>
      </c>
    </row>
    <row r="1045">
      <c r="A1045" s="17">
        <v>1044.0</v>
      </c>
      <c r="B1045" s="17">
        <v>9.0</v>
      </c>
      <c r="C1045" s="17">
        <v>320.0</v>
      </c>
      <c r="D1045" s="17">
        <v>3.0</v>
      </c>
      <c r="E1045" s="17">
        <v>3000.0</v>
      </c>
      <c r="F1045" s="18">
        <v>0.0</v>
      </c>
      <c r="G1045" s="17">
        <v>2.5</v>
      </c>
      <c r="H1045" s="29">
        <v>1000000.0</v>
      </c>
      <c r="I1045" s="29">
        <v>500000.0</v>
      </c>
      <c r="J1045" s="29">
        <v>1.0E7</v>
      </c>
      <c r="K1045" s="17">
        <v>1.0</v>
      </c>
      <c r="L1045" s="17">
        <v>2.0</v>
      </c>
      <c r="M1045" s="17">
        <f t="shared" si="1"/>
        <v>3</v>
      </c>
      <c r="N1045" s="17">
        <v>100000.0</v>
      </c>
      <c r="O1045" s="17">
        <v>100000.0</v>
      </c>
      <c r="P1045" s="29">
        <f t="shared" si="2"/>
        <v>100000</v>
      </c>
      <c r="Q1045" s="29">
        <v>100000.0</v>
      </c>
      <c r="R1045" s="29">
        <v>300000.0</v>
      </c>
      <c r="S1045" s="30" t="s">
        <v>39</v>
      </c>
      <c r="T1045" s="17">
        <v>9182.74</v>
      </c>
      <c r="U1045" s="17">
        <v>340000.0</v>
      </c>
      <c r="V1045" s="33"/>
      <c r="W1045" s="33"/>
      <c r="X1045" s="33"/>
      <c r="Y1045" s="33"/>
      <c r="Z1045" s="33"/>
      <c r="AA1045" s="33"/>
      <c r="AB1045" s="33" t="s">
        <v>44</v>
      </c>
      <c r="AC1045" t="str">
        <f t="shared" si="4"/>
        <v>FAIL</v>
      </c>
    </row>
    <row r="1046">
      <c r="A1046" s="17">
        <v>1045.0</v>
      </c>
      <c r="B1046" s="17">
        <v>9.0</v>
      </c>
      <c r="C1046" s="17">
        <v>320.0</v>
      </c>
      <c r="D1046" s="17">
        <v>3.0</v>
      </c>
      <c r="E1046" s="17">
        <v>0.0</v>
      </c>
      <c r="F1046" s="18">
        <v>0.0</v>
      </c>
      <c r="G1046" s="17">
        <v>2.694</v>
      </c>
      <c r="H1046" s="29">
        <v>1000000.0</v>
      </c>
      <c r="I1046" s="29">
        <v>500000.0</v>
      </c>
      <c r="J1046" s="29">
        <v>1.0E7</v>
      </c>
      <c r="K1046" s="17">
        <v>1.0</v>
      </c>
      <c r="L1046" s="17">
        <v>2.0</v>
      </c>
      <c r="M1046" s="17">
        <f t="shared" si="1"/>
        <v>3</v>
      </c>
      <c r="N1046" s="17">
        <v>100000.0</v>
      </c>
      <c r="O1046" s="17">
        <v>100000.0</v>
      </c>
      <c r="P1046" s="29">
        <f t="shared" si="2"/>
        <v>100000</v>
      </c>
      <c r="Q1046" s="29">
        <v>100000.0</v>
      </c>
      <c r="R1046" s="29">
        <v>200000.0</v>
      </c>
      <c r="S1046" s="30" t="s">
        <v>39</v>
      </c>
      <c r="T1046" s="17">
        <v>9815.11</v>
      </c>
      <c r="U1046" s="17">
        <v>290000.0</v>
      </c>
      <c r="V1046" s="33"/>
      <c r="W1046" s="33"/>
      <c r="X1046" s="33"/>
      <c r="Y1046" s="33"/>
      <c r="Z1046" s="33"/>
      <c r="AA1046" s="33"/>
      <c r="AB1046" s="33" t="s">
        <v>44</v>
      </c>
      <c r="AC1046" t="str">
        <f t="shared" si="4"/>
        <v>FAIL</v>
      </c>
    </row>
    <row r="1047">
      <c r="A1047" s="17">
        <v>1046.0</v>
      </c>
      <c r="B1047" s="17">
        <v>8.0</v>
      </c>
      <c r="C1047" s="17">
        <v>320.0</v>
      </c>
      <c r="D1047" s="17">
        <v>3.0</v>
      </c>
      <c r="E1047" s="17">
        <v>0.0</v>
      </c>
      <c r="F1047" s="18">
        <v>0.0</v>
      </c>
      <c r="G1047" s="17">
        <v>2.5</v>
      </c>
      <c r="H1047" s="29">
        <v>1000000.0</v>
      </c>
      <c r="I1047" s="29">
        <v>500000.0</v>
      </c>
      <c r="J1047" s="29">
        <v>1.0E7</v>
      </c>
      <c r="K1047" s="17">
        <v>1.0</v>
      </c>
      <c r="L1047" s="17">
        <v>2.0</v>
      </c>
      <c r="M1047" s="17">
        <f t="shared" si="1"/>
        <v>3</v>
      </c>
      <c r="N1047" s="17">
        <v>100000.0</v>
      </c>
      <c r="O1047" s="17">
        <v>100000.0</v>
      </c>
      <c r="P1047" s="29">
        <f t="shared" si="2"/>
        <v>100000</v>
      </c>
      <c r="Q1047" s="29">
        <v>100000.0</v>
      </c>
      <c r="R1047" s="29">
        <v>200000.0</v>
      </c>
      <c r="S1047" s="30" t="s">
        <v>39</v>
      </c>
      <c r="T1047" s="17">
        <v>9636.42</v>
      </c>
      <c r="U1047" s="17">
        <v>220000.0</v>
      </c>
      <c r="V1047" s="33"/>
      <c r="W1047" s="33"/>
      <c r="X1047" s="33"/>
      <c r="Y1047" s="33"/>
      <c r="Z1047" s="33"/>
      <c r="AA1047" s="33"/>
      <c r="AB1047" s="33" t="s">
        <v>44</v>
      </c>
      <c r="AC1047" t="str">
        <f t="shared" si="4"/>
        <v>FAIL</v>
      </c>
    </row>
    <row r="1048">
      <c r="A1048" s="17">
        <v>1047.0</v>
      </c>
      <c r="B1048" s="17">
        <v>8.0</v>
      </c>
      <c r="C1048" s="17">
        <v>320.0</v>
      </c>
      <c r="D1048" s="17">
        <v>3.0</v>
      </c>
      <c r="E1048" s="17">
        <v>0.0</v>
      </c>
      <c r="F1048" s="18">
        <v>0.0</v>
      </c>
      <c r="G1048" s="17">
        <v>3.0</v>
      </c>
      <c r="H1048" s="29">
        <v>1000000.0</v>
      </c>
      <c r="I1048" s="29">
        <v>500000.0</v>
      </c>
      <c r="J1048" s="29">
        <v>1.0E7</v>
      </c>
      <c r="K1048" s="17">
        <v>1.0</v>
      </c>
      <c r="L1048" s="17">
        <v>2.0</v>
      </c>
      <c r="M1048" s="17">
        <f t="shared" si="1"/>
        <v>3</v>
      </c>
      <c r="N1048" s="17">
        <v>100000.0</v>
      </c>
      <c r="O1048" s="17">
        <v>100000.0</v>
      </c>
      <c r="P1048" s="29">
        <f t="shared" si="2"/>
        <v>100000</v>
      </c>
      <c r="Q1048" s="29">
        <v>100000.0</v>
      </c>
      <c r="R1048" s="29">
        <v>200000.0</v>
      </c>
      <c r="S1048" s="30" t="s">
        <v>39</v>
      </c>
      <c r="T1048" s="17">
        <v>9465.220000000001</v>
      </c>
      <c r="U1048" s="17">
        <v>220000.0</v>
      </c>
      <c r="V1048" s="33"/>
      <c r="W1048" s="33"/>
      <c r="X1048" s="33"/>
      <c r="Y1048" s="33"/>
      <c r="Z1048" s="33"/>
      <c r="AA1048" s="33"/>
      <c r="AB1048" s="33" t="s">
        <v>44</v>
      </c>
      <c r="AC1048" t="str">
        <f t="shared" si="4"/>
        <v>FAIL</v>
      </c>
    </row>
    <row r="1049">
      <c r="A1049" s="17">
        <v>1048.0</v>
      </c>
      <c r="B1049" s="17">
        <v>8.0</v>
      </c>
      <c r="C1049" s="17">
        <v>320.0</v>
      </c>
      <c r="D1049" s="17">
        <v>3.0</v>
      </c>
      <c r="E1049" s="17">
        <v>0.0</v>
      </c>
      <c r="F1049" s="18">
        <v>0.0</v>
      </c>
      <c r="G1049" s="17">
        <v>2.5</v>
      </c>
      <c r="H1049" s="29">
        <v>1000000.0</v>
      </c>
      <c r="I1049" s="29">
        <v>500000.0</v>
      </c>
      <c r="J1049" s="29">
        <v>1.0E7</v>
      </c>
      <c r="K1049" s="17">
        <v>1.0</v>
      </c>
      <c r="L1049" s="17">
        <v>2.0</v>
      </c>
      <c r="M1049" s="17">
        <f t="shared" si="1"/>
        <v>3</v>
      </c>
      <c r="N1049" s="17">
        <v>100000.0</v>
      </c>
      <c r="O1049" s="17">
        <v>100000.0</v>
      </c>
      <c r="P1049" s="29">
        <f t="shared" si="2"/>
        <v>100000</v>
      </c>
      <c r="Q1049" s="29">
        <v>100000.0</v>
      </c>
      <c r="R1049" s="29">
        <v>200000.0</v>
      </c>
      <c r="S1049" s="30" t="s">
        <v>39</v>
      </c>
      <c r="T1049" s="17">
        <v>10189.61</v>
      </c>
      <c r="U1049" s="17">
        <v>220000.0</v>
      </c>
      <c r="V1049" s="33"/>
      <c r="W1049" s="33"/>
      <c r="X1049" s="33"/>
      <c r="Y1049" s="33"/>
      <c r="Z1049" s="33"/>
      <c r="AA1049" s="33"/>
      <c r="AB1049" s="33" t="s">
        <v>44</v>
      </c>
      <c r="AC1049" t="str">
        <f t="shared" si="4"/>
        <v>FAIL</v>
      </c>
    </row>
    <row r="1050">
      <c r="A1050" s="17">
        <v>1049.0</v>
      </c>
      <c r="B1050" s="17">
        <v>8.0</v>
      </c>
      <c r="C1050" s="17">
        <v>320.0</v>
      </c>
      <c r="D1050" s="17">
        <v>3.0</v>
      </c>
      <c r="E1050" s="17">
        <v>3000.0</v>
      </c>
      <c r="F1050" s="18">
        <v>0.0</v>
      </c>
      <c r="G1050" s="17">
        <v>2.5</v>
      </c>
      <c r="H1050" s="29">
        <v>1000000.0</v>
      </c>
      <c r="I1050" s="29">
        <v>500000.0</v>
      </c>
      <c r="J1050" s="29">
        <v>1.0E7</v>
      </c>
      <c r="K1050" s="17">
        <v>1.0</v>
      </c>
      <c r="L1050" s="17">
        <v>2.0</v>
      </c>
      <c r="M1050" s="17">
        <f t="shared" si="1"/>
        <v>3</v>
      </c>
      <c r="N1050" s="17">
        <v>100000.0</v>
      </c>
      <c r="O1050" s="17">
        <v>100000.0</v>
      </c>
      <c r="P1050" s="29">
        <f t="shared" si="2"/>
        <v>100000</v>
      </c>
      <c r="Q1050" s="29">
        <v>100000.0</v>
      </c>
      <c r="R1050" s="29">
        <v>300000.0</v>
      </c>
      <c r="S1050" s="30" t="s">
        <v>39</v>
      </c>
      <c r="T1050" s="17">
        <v>8978.37</v>
      </c>
      <c r="U1050" s="17">
        <v>310000.0</v>
      </c>
      <c r="V1050" s="33"/>
      <c r="W1050" s="33"/>
      <c r="X1050" s="33"/>
      <c r="Y1050" s="33"/>
      <c r="Z1050" s="33"/>
      <c r="AA1050" s="33"/>
      <c r="AB1050" s="33" t="s">
        <v>44</v>
      </c>
      <c r="AC1050" t="str">
        <f t="shared" si="4"/>
        <v>FAIL</v>
      </c>
    </row>
    <row r="1051">
      <c r="A1051" s="17">
        <v>1050.0</v>
      </c>
      <c r="B1051" s="17">
        <v>8.0</v>
      </c>
      <c r="C1051" s="17">
        <v>320.0</v>
      </c>
      <c r="D1051" s="17">
        <v>3.0</v>
      </c>
      <c r="E1051" s="17">
        <v>0.0</v>
      </c>
      <c r="F1051" s="18">
        <v>0.0</v>
      </c>
      <c r="G1051" s="17">
        <v>3.0</v>
      </c>
      <c r="H1051" s="29">
        <v>1000000.0</v>
      </c>
      <c r="I1051" s="29">
        <v>500000.0</v>
      </c>
      <c r="J1051" s="29">
        <v>1.0E7</v>
      </c>
      <c r="K1051" s="17">
        <v>1.0</v>
      </c>
      <c r="L1051" s="17">
        <v>2.0</v>
      </c>
      <c r="M1051" s="17">
        <f t="shared" si="1"/>
        <v>3</v>
      </c>
      <c r="N1051" s="17">
        <v>100000.0</v>
      </c>
      <c r="O1051" s="17">
        <v>100000.0</v>
      </c>
      <c r="P1051" s="29">
        <f t="shared" si="2"/>
        <v>100000</v>
      </c>
      <c r="Q1051" s="29">
        <v>100000.0</v>
      </c>
      <c r="R1051" s="29">
        <v>200000.0</v>
      </c>
      <c r="S1051" s="30" t="s">
        <v>39</v>
      </c>
      <c r="T1051" s="17">
        <v>9576.5</v>
      </c>
      <c r="U1051" s="17">
        <v>220000.0</v>
      </c>
      <c r="V1051" s="33"/>
      <c r="W1051" s="33"/>
      <c r="X1051" s="33"/>
      <c r="Y1051" s="33"/>
      <c r="Z1051" s="33"/>
      <c r="AA1051" s="33"/>
      <c r="AB1051" s="33" t="s">
        <v>44</v>
      </c>
      <c r="AC1051" t="str">
        <f t="shared" si="4"/>
        <v>FAIL</v>
      </c>
    </row>
    <row r="1052">
      <c r="A1052" s="17">
        <v>1051.0</v>
      </c>
      <c r="B1052" s="17">
        <v>8.0</v>
      </c>
      <c r="C1052" s="17">
        <v>320.0</v>
      </c>
      <c r="D1052" s="17">
        <v>3.0</v>
      </c>
      <c r="E1052" s="17">
        <v>0.0</v>
      </c>
      <c r="F1052" s="18">
        <v>0.0</v>
      </c>
      <c r="G1052" s="17">
        <v>2.5</v>
      </c>
      <c r="H1052" s="29">
        <v>1000000.0</v>
      </c>
      <c r="I1052" s="29">
        <v>500000.0</v>
      </c>
      <c r="J1052" s="29">
        <v>1.0E7</v>
      </c>
      <c r="K1052" s="17">
        <v>1.0</v>
      </c>
      <c r="L1052" s="17">
        <v>2.0</v>
      </c>
      <c r="M1052" s="17">
        <f t="shared" si="1"/>
        <v>3</v>
      </c>
      <c r="N1052" s="17">
        <v>100000.0</v>
      </c>
      <c r="O1052" s="17">
        <v>100000.0</v>
      </c>
      <c r="P1052" s="29">
        <f t="shared" si="2"/>
        <v>100000</v>
      </c>
      <c r="Q1052" s="29">
        <v>100000.0</v>
      </c>
      <c r="R1052" s="29">
        <v>300000.0</v>
      </c>
      <c r="S1052" s="30" t="s">
        <v>39</v>
      </c>
      <c r="T1052" s="17">
        <v>11702.59</v>
      </c>
      <c r="U1052" s="17">
        <v>330000.0</v>
      </c>
      <c r="V1052" s="33"/>
      <c r="W1052" s="33"/>
      <c r="X1052" s="33"/>
      <c r="Y1052" s="33"/>
      <c r="Z1052" s="33"/>
      <c r="AA1052" s="33"/>
      <c r="AB1052" s="33" t="s">
        <v>44</v>
      </c>
      <c r="AC1052" t="str">
        <f t="shared" si="4"/>
        <v>FAIL</v>
      </c>
    </row>
    <row r="1053">
      <c r="A1053" s="17">
        <v>1052.0</v>
      </c>
      <c r="B1053" s="17">
        <v>8.0</v>
      </c>
      <c r="C1053" s="17">
        <v>320.0</v>
      </c>
      <c r="D1053" s="17">
        <v>3.0</v>
      </c>
      <c r="E1053" s="17">
        <v>0.0</v>
      </c>
      <c r="F1053" s="18">
        <v>0.0</v>
      </c>
      <c r="G1053" s="17">
        <v>2.5</v>
      </c>
      <c r="H1053" s="29">
        <v>1000000.0</v>
      </c>
      <c r="I1053" s="29">
        <v>500000.0</v>
      </c>
      <c r="J1053" s="29">
        <v>1.0E7</v>
      </c>
      <c r="K1053" s="17">
        <v>1.0</v>
      </c>
      <c r="L1053" s="17">
        <v>2.0</v>
      </c>
      <c r="M1053" s="17">
        <f t="shared" si="1"/>
        <v>3</v>
      </c>
      <c r="N1053" s="17">
        <v>100000.0</v>
      </c>
      <c r="O1053" s="17">
        <v>100000.0</v>
      </c>
      <c r="P1053" s="29">
        <f t="shared" si="2"/>
        <v>100000</v>
      </c>
      <c r="Q1053" s="29">
        <v>100000.0</v>
      </c>
      <c r="R1053" s="29">
        <v>300000.0</v>
      </c>
      <c r="S1053" s="30" t="s">
        <v>39</v>
      </c>
      <c r="T1053" s="17">
        <v>8430.53</v>
      </c>
      <c r="U1053" s="17">
        <v>310000.0</v>
      </c>
      <c r="V1053" s="33"/>
      <c r="W1053" s="33"/>
      <c r="X1053" s="33"/>
      <c r="Y1053" s="33"/>
      <c r="Z1053" s="33"/>
      <c r="AA1053" s="33"/>
      <c r="AB1053" s="33" t="s">
        <v>44</v>
      </c>
      <c r="AC1053" t="str">
        <f t="shared" si="4"/>
        <v>FAIL</v>
      </c>
    </row>
    <row r="1054">
      <c r="A1054" s="17">
        <v>1053.0</v>
      </c>
      <c r="B1054" s="17">
        <v>8.0</v>
      </c>
      <c r="C1054" s="17">
        <v>320.0</v>
      </c>
      <c r="D1054" s="17">
        <v>3.0</v>
      </c>
      <c r="E1054" s="17">
        <v>3000.0</v>
      </c>
      <c r="F1054" s="18">
        <v>0.0</v>
      </c>
      <c r="G1054" s="17">
        <v>3.0</v>
      </c>
      <c r="H1054" s="29">
        <v>1000000.0</v>
      </c>
      <c r="I1054" s="29">
        <v>500000.0</v>
      </c>
      <c r="J1054" s="29">
        <v>1.0E7</v>
      </c>
      <c r="K1054" s="17">
        <v>1.0</v>
      </c>
      <c r="L1054" s="17">
        <v>2.0</v>
      </c>
      <c r="M1054" s="17">
        <f t="shared" si="1"/>
        <v>3</v>
      </c>
      <c r="N1054" s="17">
        <v>100000.0</v>
      </c>
      <c r="O1054" s="17">
        <v>100000.0</v>
      </c>
      <c r="P1054" s="29">
        <f t="shared" si="2"/>
        <v>100000</v>
      </c>
      <c r="Q1054" s="29">
        <v>100000.0</v>
      </c>
      <c r="R1054" s="29">
        <v>300000.0</v>
      </c>
      <c r="S1054" s="30" t="s">
        <v>39</v>
      </c>
      <c r="T1054" s="17">
        <v>8292.5</v>
      </c>
      <c r="U1054" s="17">
        <v>270000.0</v>
      </c>
      <c r="V1054" s="33"/>
      <c r="W1054" s="33"/>
      <c r="X1054" s="33"/>
      <c r="Y1054" s="33"/>
      <c r="Z1054" s="33"/>
      <c r="AA1054" s="33"/>
      <c r="AB1054" s="33" t="s">
        <v>44</v>
      </c>
      <c r="AC1054" t="str">
        <f t="shared" si="4"/>
        <v>FAIL</v>
      </c>
    </row>
    <row r="1055">
      <c r="A1055" s="17">
        <v>1054.0</v>
      </c>
      <c r="B1055" s="17">
        <v>8.0</v>
      </c>
      <c r="C1055" s="17">
        <v>320.0</v>
      </c>
      <c r="D1055" s="17">
        <v>3.0</v>
      </c>
      <c r="E1055" s="17">
        <v>0.0</v>
      </c>
      <c r="F1055" s="18">
        <v>0.0</v>
      </c>
      <c r="G1055" s="17">
        <v>3.0</v>
      </c>
      <c r="H1055" s="29">
        <v>1000000.0</v>
      </c>
      <c r="I1055" s="29">
        <v>500000.0</v>
      </c>
      <c r="J1055" s="29">
        <v>1.0E7</v>
      </c>
      <c r="K1055" s="17">
        <v>1.0</v>
      </c>
      <c r="L1055" s="17">
        <v>2.0</v>
      </c>
      <c r="M1055" s="17">
        <f t="shared" si="1"/>
        <v>3</v>
      </c>
      <c r="N1055" s="17">
        <v>100000.0</v>
      </c>
      <c r="O1055" s="17">
        <v>100000.0</v>
      </c>
      <c r="P1055" s="29">
        <f t="shared" si="2"/>
        <v>100000</v>
      </c>
      <c r="Q1055" s="29">
        <v>100000.0</v>
      </c>
      <c r="R1055" s="29">
        <v>200000.0</v>
      </c>
      <c r="S1055" s="30" t="s">
        <v>39</v>
      </c>
      <c r="T1055" s="17">
        <v>11480.03</v>
      </c>
      <c r="U1055" s="17">
        <v>300000.0</v>
      </c>
      <c r="V1055" s="33"/>
      <c r="W1055" s="33"/>
      <c r="X1055" s="33"/>
      <c r="Y1055" s="33"/>
      <c r="Z1055" s="33"/>
      <c r="AA1055" s="33"/>
      <c r="AB1055" s="33" t="s">
        <v>44</v>
      </c>
      <c r="AC1055" t="str">
        <f t="shared" si="4"/>
        <v>FAIL</v>
      </c>
    </row>
    <row r="1056">
      <c r="A1056" s="17">
        <v>1055.0</v>
      </c>
      <c r="B1056" s="17">
        <v>8.0</v>
      </c>
      <c r="C1056" s="17">
        <v>320.0</v>
      </c>
      <c r="D1056" s="17">
        <v>3.0</v>
      </c>
      <c r="E1056" s="17">
        <v>0.0</v>
      </c>
      <c r="F1056" s="18">
        <v>0.0</v>
      </c>
      <c r="G1056" s="17">
        <v>2.7</v>
      </c>
      <c r="H1056" s="29">
        <v>1000000.0</v>
      </c>
      <c r="I1056" s="29">
        <v>500000.0</v>
      </c>
      <c r="J1056" s="29">
        <v>1.0E7</v>
      </c>
      <c r="K1056" s="17">
        <v>1.0</v>
      </c>
      <c r="L1056" s="17">
        <v>2.0</v>
      </c>
      <c r="M1056" s="17">
        <f t="shared" si="1"/>
        <v>3</v>
      </c>
      <c r="N1056" s="17">
        <v>100000.0</v>
      </c>
      <c r="O1056" s="17">
        <v>100000.0</v>
      </c>
      <c r="P1056" s="29">
        <f t="shared" si="2"/>
        <v>100000</v>
      </c>
      <c r="Q1056" s="29">
        <v>100000.0</v>
      </c>
      <c r="R1056" s="29">
        <v>200000.0</v>
      </c>
      <c r="S1056" s="30" t="s">
        <v>39</v>
      </c>
      <c r="T1056" s="17">
        <v>11397.640000000001</v>
      </c>
      <c r="U1056" s="17">
        <v>240000.0</v>
      </c>
      <c r="V1056" s="33"/>
      <c r="W1056" s="33"/>
      <c r="X1056" s="33"/>
      <c r="Y1056" s="33"/>
      <c r="Z1056" s="33"/>
      <c r="AA1056" s="33"/>
      <c r="AB1056" s="33" t="s">
        <v>44</v>
      </c>
      <c r="AC1056" t="str">
        <f t="shared" si="4"/>
        <v>FAIL</v>
      </c>
    </row>
    <row r="1057">
      <c r="A1057" s="17">
        <v>1056.0</v>
      </c>
      <c r="B1057" s="17">
        <v>8.0</v>
      </c>
      <c r="C1057" s="17">
        <v>320.0</v>
      </c>
      <c r="D1057" s="17">
        <v>3.0</v>
      </c>
      <c r="E1057" s="17">
        <v>0.0</v>
      </c>
      <c r="F1057" s="18">
        <v>0.0</v>
      </c>
      <c r="G1057" s="17">
        <v>2.5</v>
      </c>
      <c r="H1057" s="29">
        <v>1000000.0</v>
      </c>
      <c r="I1057" s="29">
        <v>500000.0</v>
      </c>
      <c r="J1057" s="29">
        <v>1.0E7</v>
      </c>
      <c r="K1057" s="17">
        <v>1.0</v>
      </c>
      <c r="L1057" s="17">
        <v>2.0</v>
      </c>
      <c r="M1057" s="17">
        <f t="shared" si="1"/>
        <v>3</v>
      </c>
      <c r="N1057" s="17">
        <v>100000.0</v>
      </c>
      <c r="O1057" s="17">
        <v>100000.0</v>
      </c>
      <c r="P1057" s="29">
        <f t="shared" si="2"/>
        <v>100000</v>
      </c>
      <c r="Q1057" s="29">
        <v>100000.0</v>
      </c>
      <c r="R1057" s="29">
        <v>200000.0</v>
      </c>
      <c r="S1057" s="30" t="s">
        <v>39</v>
      </c>
      <c r="T1057" s="17">
        <v>11397.640000000001</v>
      </c>
      <c r="U1057" s="17">
        <v>260000.0</v>
      </c>
      <c r="V1057" s="33"/>
      <c r="W1057" s="33"/>
      <c r="X1057" s="33"/>
      <c r="Y1057" s="33"/>
      <c r="Z1057" s="33"/>
      <c r="AA1057" s="33"/>
      <c r="AB1057" s="33" t="s">
        <v>44</v>
      </c>
      <c r="AC1057" t="str">
        <f t="shared" si="4"/>
        <v>FAIL</v>
      </c>
    </row>
    <row r="1058">
      <c r="A1058" s="17">
        <v>1057.0</v>
      </c>
      <c r="B1058" s="17">
        <v>8.0</v>
      </c>
      <c r="C1058" s="17">
        <v>320.0</v>
      </c>
      <c r="D1058" s="17">
        <v>3.0</v>
      </c>
      <c r="E1058" s="17">
        <v>0.0</v>
      </c>
      <c r="F1058" s="18">
        <v>0.0</v>
      </c>
      <c r="G1058" s="17">
        <v>2.7</v>
      </c>
      <c r="H1058" s="29">
        <v>1000000.0</v>
      </c>
      <c r="I1058" s="29">
        <v>500000.0</v>
      </c>
      <c r="J1058" s="29">
        <v>1.0E7</v>
      </c>
      <c r="K1058" s="17">
        <v>1.0</v>
      </c>
      <c r="L1058" s="17">
        <v>2.0</v>
      </c>
      <c r="M1058" s="17">
        <f t="shared" si="1"/>
        <v>3</v>
      </c>
      <c r="N1058" s="17">
        <v>100000.0</v>
      </c>
      <c r="O1058" s="17">
        <v>100000.0</v>
      </c>
      <c r="P1058" s="29">
        <f t="shared" si="2"/>
        <v>100000</v>
      </c>
      <c r="Q1058" s="29">
        <v>100000.0</v>
      </c>
      <c r="R1058" s="29">
        <v>200000.0</v>
      </c>
      <c r="S1058" s="30" t="s">
        <v>39</v>
      </c>
      <c r="T1058" s="17">
        <v>11807.45</v>
      </c>
      <c r="U1058" s="17">
        <v>350000.0</v>
      </c>
      <c r="V1058" s="33"/>
      <c r="W1058" s="33"/>
      <c r="X1058" s="33"/>
      <c r="Y1058" s="33"/>
      <c r="Z1058" s="33"/>
      <c r="AA1058" s="33"/>
      <c r="AB1058" s="33" t="s">
        <v>44</v>
      </c>
      <c r="AC1058" t="str">
        <f t="shared" si="4"/>
        <v>FAIL</v>
      </c>
    </row>
    <row r="1059">
      <c r="A1059" s="17">
        <v>1058.0</v>
      </c>
      <c r="B1059" s="17">
        <v>8.0</v>
      </c>
      <c r="C1059" s="17">
        <v>320.0</v>
      </c>
      <c r="D1059" s="17">
        <v>3.0</v>
      </c>
      <c r="E1059" s="17">
        <v>0.0</v>
      </c>
      <c r="F1059" s="18">
        <v>0.0</v>
      </c>
      <c r="G1059" s="17">
        <v>2.5</v>
      </c>
      <c r="H1059" s="29">
        <v>1000000.0</v>
      </c>
      <c r="I1059" s="29">
        <v>500000.0</v>
      </c>
      <c r="J1059" s="29">
        <v>1.0E7</v>
      </c>
      <c r="K1059" s="17">
        <v>1.0</v>
      </c>
      <c r="L1059" s="17">
        <v>2.0</v>
      </c>
      <c r="M1059" s="17">
        <f t="shared" si="1"/>
        <v>3</v>
      </c>
      <c r="N1059" s="17">
        <v>100000.0</v>
      </c>
      <c r="O1059" s="17">
        <v>100000.0</v>
      </c>
      <c r="P1059" s="29">
        <f t="shared" si="2"/>
        <v>100000</v>
      </c>
      <c r="Q1059" s="29">
        <v>100000.0</v>
      </c>
      <c r="R1059" s="29">
        <v>200000.0</v>
      </c>
      <c r="S1059" s="30" t="s">
        <v>39</v>
      </c>
      <c r="T1059" s="17">
        <v>9485.550000000001</v>
      </c>
      <c r="U1059" s="17">
        <v>220000.0</v>
      </c>
      <c r="V1059" s="33"/>
      <c r="W1059" s="33"/>
      <c r="X1059" s="33"/>
      <c r="Y1059" s="33"/>
      <c r="Z1059" s="33"/>
      <c r="AA1059" s="33"/>
      <c r="AB1059" s="33" t="s">
        <v>44</v>
      </c>
      <c r="AC1059" t="str">
        <f t="shared" si="4"/>
        <v>FAIL</v>
      </c>
    </row>
    <row r="1060">
      <c r="A1060" s="17">
        <v>1059.0</v>
      </c>
      <c r="B1060" s="17">
        <v>8.0</v>
      </c>
      <c r="C1060" s="17">
        <v>320.0</v>
      </c>
      <c r="D1060" s="17">
        <v>3.0</v>
      </c>
      <c r="E1060" s="17">
        <v>0.0</v>
      </c>
      <c r="F1060" s="18">
        <v>0.0</v>
      </c>
      <c r="G1060" s="17">
        <v>2.7</v>
      </c>
      <c r="H1060" s="29">
        <v>1000000.0</v>
      </c>
      <c r="I1060" s="29">
        <v>500000.0</v>
      </c>
      <c r="J1060" s="29">
        <v>1.0E7</v>
      </c>
      <c r="K1060" s="17">
        <v>1.0</v>
      </c>
      <c r="L1060" s="17">
        <v>2.0</v>
      </c>
      <c r="M1060" s="17">
        <f t="shared" si="1"/>
        <v>3</v>
      </c>
      <c r="N1060" s="17">
        <v>100000.0</v>
      </c>
      <c r="O1060" s="17">
        <v>100000.0</v>
      </c>
      <c r="P1060" s="29">
        <f t="shared" si="2"/>
        <v>100000</v>
      </c>
      <c r="Q1060" s="29">
        <v>100000.0</v>
      </c>
      <c r="R1060" s="29">
        <v>200000.0</v>
      </c>
      <c r="S1060" s="30" t="s">
        <v>39</v>
      </c>
      <c r="T1060" s="17">
        <v>11070.220000000001</v>
      </c>
      <c r="U1060" s="17">
        <v>250000.0</v>
      </c>
      <c r="V1060" s="33"/>
      <c r="W1060" s="33"/>
      <c r="X1060" s="33"/>
      <c r="Y1060" s="33"/>
      <c r="Z1060" s="33"/>
      <c r="AA1060" s="33"/>
      <c r="AB1060" s="33" t="s">
        <v>44</v>
      </c>
      <c r="AC1060" t="str">
        <f t="shared" si="4"/>
        <v>FAIL</v>
      </c>
    </row>
    <row r="1061">
      <c r="A1061" s="17">
        <v>1060.0</v>
      </c>
      <c r="B1061" s="17">
        <v>8.0</v>
      </c>
      <c r="C1061" s="17">
        <v>320.0</v>
      </c>
      <c r="D1061" s="17">
        <v>3.0</v>
      </c>
      <c r="E1061" s="17">
        <v>0.0</v>
      </c>
      <c r="F1061" s="18">
        <v>0.0</v>
      </c>
      <c r="G1061" s="17">
        <v>2.65</v>
      </c>
      <c r="H1061" s="29">
        <v>1000000.0</v>
      </c>
      <c r="I1061" s="29">
        <v>500000.0</v>
      </c>
      <c r="J1061" s="29">
        <v>1.0E7</v>
      </c>
      <c r="K1061" s="17">
        <v>1.0</v>
      </c>
      <c r="L1061" s="17">
        <v>2.0</v>
      </c>
      <c r="M1061" s="17">
        <f t="shared" si="1"/>
        <v>3</v>
      </c>
      <c r="N1061" s="17">
        <v>100000.0</v>
      </c>
      <c r="O1061" s="17">
        <v>100000.0</v>
      </c>
      <c r="P1061" s="29">
        <f t="shared" si="2"/>
        <v>100000</v>
      </c>
      <c r="Q1061" s="29">
        <v>100000.0</v>
      </c>
      <c r="R1061" s="29">
        <v>200000.0</v>
      </c>
      <c r="S1061" s="30" t="s">
        <v>39</v>
      </c>
      <c r="T1061" s="17">
        <v>9016.890000000001</v>
      </c>
      <c r="U1061" s="17">
        <v>220000.0</v>
      </c>
      <c r="V1061" s="33"/>
      <c r="W1061" s="33"/>
      <c r="X1061" s="33"/>
      <c r="Y1061" s="33"/>
      <c r="Z1061" s="33"/>
      <c r="AA1061" s="33"/>
      <c r="AB1061" s="33" t="s">
        <v>44</v>
      </c>
      <c r="AC1061" t="str">
        <f t="shared" si="4"/>
        <v>FAIL</v>
      </c>
    </row>
    <row r="1062">
      <c r="A1062" s="17">
        <v>1061.0</v>
      </c>
      <c r="B1062" s="17">
        <v>8.0</v>
      </c>
      <c r="C1062" s="17">
        <v>320.0</v>
      </c>
      <c r="D1062" s="17">
        <v>3.0</v>
      </c>
      <c r="E1062" s="17">
        <v>0.0</v>
      </c>
      <c r="F1062" s="18">
        <v>0.0</v>
      </c>
      <c r="G1062" s="17">
        <v>3.0</v>
      </c>
      <c r="H1062" s="29">
        <v>1000000.0</v>
      </c>
      <c r="I1062" s="29">
        <v>500000.0</v>
      </c>
      <c r="J1062" s="29">
        <v>1.0E7</v>
      </c>
      <c r="K1062" s="17">
        <v>1.0</v>
      </c>
      <c r="L1062" s="17">
        <v>2.0</v>
      </c>
      <c r="M1062" s="17">
        <f t="shared" si="1"/>
        <v>3</v>
      </c>
      <c r="N1062" s="17">
        <v>100000.0</v>
      </c>
      <c r="O1062" s="17">
        <v>100000.0</v>
      </c>
      <c r="P1062" s="29">
        <f t="shared" si="2"/>
        <v>100000</v>
      </c>
      <c r="Q1062" s="29">
        <v>100000.0</v>
      </c>
      <c r="R1062" s="29">
        <v>200000.0</v>
      </c>
      <c r="S1062" s="30" t="s">
        <v>39</v>
      </c>
      <c r="T1062" s="17">
        <v>10893.67</v>
      </c>
      <c r="U1062" s="17">
        <v>250000.0</v>
      </c>
      <c r="V1062" s="33"/>
      <c r="W1062" s="33"/>
      <c r="X1062" s="33"/>
      <c r="Y1062" s="33"/>
      <c r="Z1062" s="33"/>
      <c r="AA1062" s="33"/>
      <c r="AB1062" s="33" t="s">
        <v>44</v>
      </c>
      <c r="AC1062" t="str">
        <f t="shared" si="4"/>
        <v>FAIL</v>
      </c>
    </row>
    <row r="1063">
      <c r="A1063" s="17">
        <v>1062.0</v>
      </c>
      <c r="B1063" s="17">
        <v>7.0</v>
      </c>
      <c r="C1063" s="17">
        <v>320.0</v>
      </c>
      <c r="D1063" s="17">
        <v>3.0</v>
      </c>
      <c r="E1063" s="17">
        <v>3000.0</v>
      </c>
      <c r="F1063" s="18">
        <v>0.0</v>
      </c>
      <c r="G1063" s="17">
        <v>2.5</v>
      </c>
      <c r="H1063" s="29">
        <v>1000000.0</v>
      </c>
      <c r="I1063" s="29">
        <v>500000.0</v>
      </c>
      <c r="J1063" s="29">
        <v>1.0E7</v>
      </c>
      <c r="K1063" s="17">
        <v>1.0</v>
      </c>
      <c r="L1063" s="17">
        <v>2.0</v>
      </c>
      <c r="M1063" s="17">
        <f t="shared" si="1"/>
        <v>3</v>
      </c>
      <c r="N1063" s="17">
        <v>100000.0</v>
      </c>
      <c r="O1063" s="17">
        <v>100000.0</v>
      </c>
      <c r="P1063" s="29">
        <f t="shared" si="2"/>
        <v>100000</v>
      </c>
      <c r="Q1063" s="29">
        <v>100000.0</v>
      </c>
      <c r="R1063" s="29">
        <v>300000.0</v>
      </c>
      <c r="S1063" s="30" t="s">
        <v>39</v>
      </c>
      <c r="T1063" s="17">
        <v>7493.21</v>
      </c>
      <c r="U1063" s="17">
        <v>240000.0</v>
      </c>
      <c r="V1063" s="33"/>
      <c r="W1063" s="33"/>
      <c r="X1063" s="33"/>
      <c r="Y1063" s="33"/>
      <c r="Z1063" s="33"/>
      <c r="AA1063" s="33"/>
      <c r="AB1063" s="33" t="s">
        <v>44</v>
      </c>
      <c r="AC1063" t="str">
        <f t="shared" si="4"/>
        <v>FAIL</v>
      </c>
    </row>
    <row r="1064">
      <c r="A1064" s="17">
        <v>1063.0</v>
      </c>
      <c r="B1064" s="17">
        <v>7.0</v>
      </c>
      <c r="C1064" s="17">
        <v>320.0</v>
      </c>
      <c r="D1064" s="17">
        <v>3.0</v>
      </c>
      <c r="E1064" s="17">
        <v>0.0</v>
      </c>
      <c r="F1064" s="18">
        <v>0.0</v>
      </c>
      <c r="G1064" s="17">
        <v>2.5</v>
      </c>
      <c r="H1064" s="29">
        <v>1000000.0</v>
      </c>
      <c r="I1064" s="29">
        <v>500000.0</v>
      </c>
      <c r="J1064" s="29">
        <v>1.0E7</v>
      </c>
      <c r="K1064" s="17">
        <v>1.0</v>
      </c>
      <c r="L1064" s="17">
        <v>2.0</v>
      </c>
      <c r="M1064" s="17">
        <f t="shared" si="1"/>
        <v>3</v>
      </c>
      <c r="N1064" s="17">
        <v>100000.0</v>
      </c>
      <c r="O1064" s="17">
        <v>100000.0</v>
      </c>
      <c r="P1064" s="29">
        <f t="shared" si="2"/>
        <v>100000</v>
      </c>
      <c r="Q1064" s="29">
        <v>100000.0</v>
      </c>
      <c r="R1064" s="29">
        <v>200000.0</v>
      </c>
      <c r="S1064" s="30" t="s">
        <v>39</v>
      </c>
      <c r="T1064" s="17">
        <v>11728.27</v>
      </c>
      <c r="U1064" s="17">
        <v>250000.0</v>
      </c>
      <c r="V1064" s="33"/>
      <c r="W1064" s="33"/>
      <c r="X1064" s="33"/>
      <c r="Y1064" s="33"/>
      <c r="Z1064" s="33"/>
      <c r="AA1064" s="33"/>
      <c r="AB1064" s="33" t="s">
        <v>44</v>
      </c>
      <c r="AC1064" t="str">
        <f t="shared" si="4"/>
        <v>FAIL</v>
      </c>
    </row>
    <row r="1065">
      <c r="A1065" s="17">
        <v>1064.0</v>
      </c>
      <c r="B1065" s="17">
        <v>7.0</v>
      </c>
      <c r="C1065" s="17">
        <v>320.0</v>
      </c>
      <c r="D1065" s="17">
        <v>3.0</v>
      </c>
      <c r="E1065" s="17">
        <v>3000.0</v>
      </c>
      <c r="F1065" s="18">
        <v>0.0</v>
      </c>
      <c r="G1065" s="17">
        <v>2.7</v>
      </c>
      <c r="H1065" s="29">
        <v>1000000.0</v>
      </c>
      <c r="I1065" s="29">
        <v>500000.0</v>
      </c>
      <c r="J1065" s="29">
        <v>1.0E7</v>
      </c>
      <c r="K1065" s="17">
        <v>1.0</v>
      </c>
      <c r="L1065" s="17">
        <v>2.0</v>
      </c>
      <c r="M1065" s="17">
        <f t="shared" si="1"/>
        <v>3</v>
      </c>
      <c r="N1065" s="17">
        <v>100000.0</v>
      </c>
      <c r="O1065" s="17">
        <v>100000.0</v>
      </c>
      <c r="P1065" s="29">
        <f t="shared" si="2"/>
        <v>100000</v>
      </c>
      <c r="Q1065" s="29">
        <v>100000.0</v>
      </c>
      <c r="R1065" s="29">
        <v>300000.0</v>
      </c>
      <c r="S1065" s="30" t="s">
        <v>39</v>
      </c>
      <c r="T1065" s="17">
        <v>7882.6900000000005</v>
      </c>
      <c r="U1065" s="17">
        <v>240000.0</v>
      </c>
      <c r="V1065" s="33"/>
      <c r="W1065" s="33"/>
      <c r="X1065" s="33"/>
      <c r="Y1065" s="33"/>
      <c r="Z1065" s="33"/>
      <c r="AA1065" s="33"/>
      <c r="AB1065" s="33" t="s">
        <v>44</v>
      </c>
      <c r="AC1065" t="str">
        <f t="shared" si="4"/>
        <v>FAIL</v>
      </c>
    </row>
    <row r="1066">
      <c r="A1066" s="17">
        <v>1065.0</v>
      </c>
      <c r="B1066" s="17">
        <v>7.0</v>
      </c>
      <c r="C1066" s="17">
        <v>320.0</v>
      </c>
      <c r="D1066" s="17">
        <v>3.0</v>
      </c>
      <c r="E1066" s="17">
        <v>0.0</v>
      </c>
      <c r="F1066" s="18">
        <v>0.0</v>
      </c>
      <c r="G1066" s="17">
        <v>3.0</v>
      </c>
      <c r="H1066" s="29">
        <v>1000000.0</v>
      </c>
      <c r="I1066" s="29">
        <v>500000.0</v>
      </c>
      <c r="J1066" s="29">
        <v>1.0E7</v>
      </c>
      <c r="K1066" s="17">
        <v>1.0</v>
      </c>
      <c r="L1066" s="17">
        <v>2.0</v>
      </c>
      <c r="M1066" s="17">
        <f t="shared" si="1"/>
        <v>3</v>
      </c>
      <c r="N1066" s="17">
        <v>100000.0</v>
      </c>
      <c r="O1066" s="17">
        <v>100000.0</v>
      </c>
      <c r="P1066" s="29">
        <f t="shared" si="2"/>
        <v>100000</v>
      </c>
      <c r="Q1066" s="29">
        <v>100000.0</v>
      </c>
      <c r="R1066" s="29">
        <v>200000.0</v>
      </c>
      <c r="S1066" s="30" t="s">
        <v>39</v>
      </c>
      <c r="T1066" s="17">
        <v>11397.640000000001</v>
      </c>
      <c r="U1066" s="17">
        <v>220000.0</v>
      </c>
      <c r="V1066" s="33"/>
      <c r="W1066" s="33"/>
      <c r="X1066" s="33"/>
      <c r="Y1066" s="33"/>
      <c r="Z1066" s="33"/>
      <c r="AA1066" s="33"/>
      <c r="AB1066" s="33" t="s">
        <v>44</v>
      </c>
      <c r="AC1066" t="str">
        <f t="shared" si="4"/>
        <v>FAIL</v>
      </c>
    </row>
    <row r="1067">
      <c r="A1067" s="17">
        <v>1066.0</v>
      </c>
      <c r="B1067" s="17">
        <v>7.0</v>
      </c>
      <c r="C1067" s="17">
        <v>320.0</v>
      </c>
      <c r="D1067" s="17">
        <v>3.0</v>
      </c>
      <c r="E1067" s="17">
        <v>0.0</v>
      </c>
      <c r="F1067" s="18">
        <v>0.0</v>
      </c>
      <c r="G1067" s="17">
        <v>2.5</v>
      </c>
      <c r="H1067" s="29">
        <v>1000000.0</v>
      </c>
      <c r="I1067" s="29">
        <v>500000.0</v>
      </c>
      <c r="J1067" s="29">
        <v>1.0E7</v>
      </c>
      <c r="K1067" s="17">
        <v>1.0</v>
      </c>
      <c r="L1067" s="17">
        <v>2.0</v>
      </c>
      <c r="M1067" s="17">
        <f t="shared" si="1"/>
        <v>3</v>
      </c>
      <c r="N1067" s="17">
        <v>100000.0</v>
      </c>
      <c r="O1067" s="17">
        <v>100000.0</v>
      </c>
      <c r="P1067" s="29">
        <f t="shared" si="2"/>
        <v>100000</v>
      </c>
      <c r="Q1067" s="29">
        <v>100000.0</v>
      </c>
      <c r="R1067" s="29">
        <v>200000.0</v>
      </c>
      <c r="S1067" s="30" t="s">
        <v>39</v>
      </c>
      <c r="T1067" s="17">
        <v>11807.45</v>
      </c>
      <c r="U1067" s="17">
        <v>270000.0</v>
      </c>
      <c r="V1067" s="33"/>
      <c r="W1067" s="33"/>
      <c r="X1067" s="33"/>
      <c r="Y1067" s="33"/>
      <c r="Z1067" s="33"/>
      <c r="AA1067" s="33"/>
      <c r="AB1067" s="33" t="s">
        <v>44</v>
      </c>
      <c r="AC1067" t="str">
        <f t="shared" si="4"/>
        <v>FAIL</v>
      </c>
    </row>
    <row r="1068">
      <c r="A1068" s="17">
        <v>1067.0</v>
      </c>
      <c r="B1068" s="17">
        <v>7.0</v>
      </c>
      <c r="C1068" s="17">
        <v>320.0</v>
      </c>
      <c r="D1068" s="17">
        <v>3.0</v>
      </c>
      <c r="E1068" s="17">
        <v>0.0</v>
      </c>
      <c r="F1068" s="18">
        <v>0.0</v>
      </c>
      <c r="G1068" s="17">
        <v>2.5</v>
      </c>
      <c r="H1068" s="29">
        <v>1000000.0</v>
      </c>
      <c r="I1068" s="29">
        <v>500000.0</v>
      </c>
      <c r="J1068" s="29">
        <v>1.0E7</v>
      </c>
      <c r="K1068" s="17">
        <v>1.0</v>
      </c>
      <c r="L1068" s="17">
        <v>2.0</v>
      </c>
      <c r="M1068" s="17">
        <f t="shared" si="1"/>
        <v>3</v>
      </c>
      <c r="N1068" s="17">
        <v>100000.0</v>
      </c>
      <c r="O1068" s="17">
        <v>100000.0</v>
      </c>
      <c r="P1068" s="29">
        <f t="shared" si="2"/>
        <v>100000</v>
      </c>
      <c r="Q1068" s="29">
        <v>100000.0</v>
      </c>
      <c r="R1068" s="29">
        <v>200000.0</v>
      </c>
      <c r="S1068" s="30" t="s">
        <v>39</v>
      </c>
      <c r="T1068" s="17">
        <v>9609.67</v>
      </c>
      <c r="U1068" s="17">
        <v>290000.0</v>
      </c>
      <c r="V1068" s="33"/>
      <c r="W1068" s="33"/>
      <c r="X1068" s="33"/>
      <c r="Y1068" s="33"/>
      <c r="Z1068" s="33"/>
      <c r="AA1068" s="33"/>
      <c r="AB1068" s="33" t="s">
        <v>44</v>
      </c>
      <c r="AC1068" t="str">
        <f t="shared" si="4"/>
        <v>FAIL</v>
      </c>
    </row>
    <row r="1069">
      <c r="A1069" s="17">
        <v>1068.0</v>
      </c>
      <c r="B1069" s="17">
        <v>7.0</v>
      </c>
      <c r="C1069" s="17">
        <v>320.0</v>
      </c>
      <c r="D1069" s="17">
        <v>3.0</v>
      </c>
      <c r="E1069" s="17">
        <v>0.0</v>
      </c>
      <c r="F1069" s="18">
        <v>0.0</v>
      </c>
      <c r="G1069" s="17">
        <v>3.0</v>
      </c>
      <c r="H1069" s="29">
        <v>1000000.0</v>
      </c>
      <c r="I1069" s="29">
        <v>500000.0</v>
      </c>
      <c r="J1069" s="29">
        <v>1.0E7</v>
      </c>
      <c r="K1069" s="17">
        <v>1.0</v>
      </c>
      <c r="L1069" s="17">
        <v>2.0</v>
      </c>
      <c r="M1069" s="17">
        <f t="shared" si="1"/>
        <v>3</v>
      </c>
      <c r="N1069" s="17">
        <v>100000.0</v>
      </c>
      <c r="O1069" s="17">
        <v>100000.0</v>
      </c>
      <c r="P1069" s="29">
        <f t="shared" si="2"/>
        <v>100000</v>
      </c>
      <c r="Q1069" s="29">
        <v>100000.0</v>
      </c>
      <c r="R1069" s="29">
        <v>200000.0</v>
      </c>
      <c r="S1069" s="30" t="s">
        <v>39</v>
      </c>
      <c r="T1069" s="17">
        <v>11397.640000000001</v>
      </c>
      <c r="U1069" s="17">
        <v>220000.0</v>
      </c>
      <c r="V1069" s="33"/>
      <c r="W1069" s="33"/>
      <c r="X1069" s="33"/>
      <c r="Y1069" s="33"/>
      <c r="Z1069" s="33"/>
      <c r="AA1069" s="33"/>
      <c r="AB1069" s="33" t="s">
        <v>44</v>
      </c>
      <c r="AC1069" t="str">
        <f t="shared" si="4"/>
        <v>FAIL</v>
      </c>
    </row>
    <row r="1070">
      <c r="A1070" s="17">
        <v>1069.0</v>
      </c>
      <c r="B1070" s="17">
        <v>7.0</v>
      </c>
      <c r="C1070" s="17">
        <v>320.0</v>
      </c>
      <c r="D1070" s="17">
        <v>3.0</v>
      </c>
      <c r="E1070" s="17">
        <v>0.0</v>
      </c>
      <c r="F1070" s="18">
        <v>0.0</v>
      </c>
      <c r="G1070" s="17">
        <v>2.5</v>
      </c>
      <c r="H1070" s="29">
        <v>1000000.0</v>
      </c>
      <c r="I1070" s="29">
        <v>500000.0</v>
      </c>
      <c r="J1070" s="29">
        <v>1.0E7</v>
      </c>
      <c r="K1070" s="17">
        <v>1.0</v>
      </c>
      <c r="L1070" s="17">
        <v>2.0</v>
      </c>
      <c r="M1070" s="17">
        <f t="shared" si="1"/>
        <v>3</v>
      </c>
      <c r="N1070" s="17">
        <v>100000.0</v>
      </c>
      <c r="O1070" s="17">
        <v>100000.0</v>
      </c>
      <c r="P1070" s="29">
        <f t="shared" si="2"/>
        <v>100000</v>
      </c>
      <c r="Q1070" s="29">
        <v>100000.0</v>
      </c>
      <c r="R1070" s="29">
        <v>200000.0</v>
      </c>
      <c r="S1070" s="30" t="s">
        <v>39</v>
      </c>
      <c r="T1070" s="17">
        <v>11397.640000000001</v>
      </c>
      <c r="U1070" s="17">
        <v>220000.0</v>
      </c>
      <c r="V1070" s="33"/>
      <c r="W1070" s="33"/>
      <c r="X1070" s="33"/>
      <c r="Y1070" s="33"/>
      <c r="Z1070" s="33"/>
      <c r="AA1070" s="33"/>
      <c r="AB1070" s="33" t="s">
        <v>44</v>
      </c>
      <c r="AC1070" t="str">
        <f t="shared" si="4"/>
        <v>FAIL</v>
      </c>
    </row>
    <row r="1071">
      <c r="A1071" s="17">
        <v>1070.0</v>
      </c>
      <c r="B1071" s="17">
        <v>7.0</v>
      </c>
      <c r="C1071" s="17">
        <v>320.0</v>
      </c>
      <c r="D1071" s="17">
        <v>3.0</v>
      </c>
      <c r="E1071" s="17">
        <v>0.0</v>
      </c>
      <c r="F1071" s="18">
        <v>0.0</v>
      </c>
      <c r="G1071" s="17">
        <v>2.5</v>
      </c>
      <c r="H1071" s="29">
        <v>1000000.0</v>
      </c>
      <c r="I1071" s="29">
        <v>500000.0</v>
      </c>
      <c r="J1071" s="29">
        <v>1.0E7</v>
      </c>
      <c r="K1071" s="17">
        <v>1.0</v>
      </c>
      <c r="L1071" s="17">
        <v>2.0</v>
      </c>
      <c r="M1071" s="17">
        <f t="shared" si="1"/>
        <v>3</v>
      </c>
      <c r="N1071" s="17">
        <v>100000.0</v>
      </c>
      <c r="O1071" s="17">
        <v>100000.0</v>
      </c>
      <c r="P1071" s="29">
        <f t="shared" si="2"/>
        <v>100000</v>
      </c>
      <c r="Q1071" s="29">
        <v>100000.0</v>
      </c>
      <c r="R1071" s="29">
        <v>200000.0</v>
      </c>
      <c r="S1071" s="30" t="s">
        <v>39</v>
      </c>
      <c r="T1071" s="17">
        <v>10905.44</v>
      </c>
      <c r="U1071" s="17">
        <v>300000.0</v>
      </c>
      <c r="V1071" s="33"/>
      <c r="W1071" s="33"/>
      <c r="X1071" s="33"/>
      <c r="Y1071" s="33"/>
      <c r="Z1071" s="33"/>
      <c r="AA1071" s="33"/>
      <c r="AB1071" s="33" t="s">
        <v>44</v>
      </c>
      <c r="AC1071" t="str">
        <f t="shared" si="4"/>
        <v>FAIL</v>
      </c>
    </row>
    <row r="1072">
      <c r="A1072" s="17">
        <v>1071.0</v>
      </c>
      <c r="B1072" s="17">
        <v>7.0</v>
      </c>
      <c r="C1072" s="17">
        <v>320.0</v>
      </c>
      <c r="D1072" s="17">
        <v>3.0</v>
      </c>
      <c r="E1072" s="17">
        <v>0.0</v>
      </c>
      <c r="F1072" s="18">
        <v>0.0</v>
      </c>
      <c r="G1072" s="17">
        <v>3.0</v>
      </c>
      <c r="H1072" s="29">
        <v>1000000.0</v>
      </c>
      <c r="I1072" s="29">
        <v>500000.0</v>
      </c>
      <c r="J1072" s="29">
        <v>1.0E7</v>
      </c>
      <c r="K1072" s="17">
        <v>1.0</v>
      </c>
      <c r="L1072" s="17">
        <v>2.0</v>
      </c>
      <c r="M1072" s="17">
        <f t="shared" si="1"/>
        <v>3</v>
      </c>
      <c r="N1072" s="17">
        <v>100000.0</v>
      </c>
      <c r="O1072" s="17">
        <v>100000.0</v>
      </c>
      <c r="P1072" s="29">
        <f t="shared" si="2"/>
        <v>100000</v>
      </c>
      <c r="Q1072" s="29">
        <v>100000.0</v>
      </c>
      <c r="R1072" s="29">
        <v>200000.0</v>
      </c>
      <c r="S1072" s="30" t="s">
        <v>39</v>
      </c>
      <c r="T1072" s="17">
        <v>9815.11</v>
      </c>
      <c r="U1072" s="17">
        <v>220000.0</v>
      </c>
      <c r="V1072" s="33"/>
      <c r="W1072" s="33"/>
      <c r="X1072" s="33"/>
      <c r="Y1072" s="33"/>
      <c r="Z1072" s="33"/>
      <c r="AA1072" s="33"/>
      <c r="AB1072" s="33" t="s">
        <v>44</v>
      </c>
      <c r="AC1072" t="str">
        <f t="shared" si="4"/>
        <v>FAIL</v>
      </c>
    </row>
    <row r="1073">
      <c r="A1073" s="17">
        <v>1072.0</v>
      </c>
      <c r="B1073" s="17">
        <v>7.0</v>
      </c>
      <c r="C1073" s="17">
        <v>320.0</v>
      </c>
      <c r="D1073" s="17">
        <v>3.0</v>
      </c>
      <c r="E1073" s="17">
        <v>0.0</v>
      </c>
      <c r="F1073" s="18">
        <v>0.0</v>
      </c>
      <c r="G1073" s="17">
        <v>2.5</v>
      </c>
      <c r="H1073" s="29">
        <v>1000000.0</v>
      </c>
      <c r="I1073" s="29">
        <v>500000.0</v>
      </c>
      <c r="J1073" s="29">
        <v>1.0E7</v>
      </c>
      <c r="K1073" s="17">
        <v>1.0</v>
      </c>
      <c r="L1073" s="17">
        <v>2.0</v>
      </c>
      <c r="M1073" s="17">
        <f t="shared" si="1"/>
        <v>3</v>
      </c>
      <c r="N1073" s="17">
        <v>100000.0</v>
      </c>
      <c r="O1073" s="17">
        <v>100000.0</v>
      </c>
      <c r="P1073" s="29">
        <f t="shared" si="2"/>
        <v>100000</v>
      </c>
      <c r="Q1073" s="29">
        <v>100000.0</v>
      </c>
      <c r="R1073" s="29">
        <v>200000.0</v>
      </c>
      <c r="S1073" s="30" t="s">
        <v>39</v>
      </c>
      <c r="T1073" s="17">
        <v>11398.710000000001</v>
      </c>
      <c r="U1073" s="17">
        <v>260000.0</v>
      </c>
      <c r="V1073" s="33"/>
      <c r="W1073" s="33"/>
      <c r="X1073" s="33"/>
      <c r="Y1073" s="33"/>
      <c r="Z1073" s="33"/>
      <c r="AA1073" s="33"/>
      <c r="AB1073" s="33" t="s">
        <v>44</v>
      </c>
      <c r="AC1073" t="str">
        <f t="shared" si="4"/>
        <v>FAIL</v>
      </c>
    </row>
    <row r="1074">
      <c r="A1074" s="17">
        <v>1073.0</v>
      </c>
      <c r="B1074" s="17">
        <v>7.0</v>
      </c>
      <c r="C1074" s="17">
        <v>320.0</v>
      </c>
      <c r="D1074" s="17">
        <v>3.0</v>
      </c>
      <c r="E1074" s="17">
        <v>0.0</v>
      </c>
      <c r="F1074" s="18">
        <v>0.0</v>
      </c>
      <c r="G1074" s="17">
        <v>2.5</v>
      </c>
      <c r="H1074" s="29">
        <v>1000000.0</v>
      </c>
      <c r="I1074" s="29">
        <v>500000.0</v>
      </c>
      <c r="J1074" s="29">
        <v>1.0E7</v>
      </c>
      <c r="K1074" s="17">
        <v>1.0</v>
      </c>
      <c r="L1074" s="17">
        <v>2.0</v>
      </c>
      <c r="M1074" s="17">
        <f t="shared" si="1"/>
        <v>3</v>
      </c>
      <c r="N1074" s="17">
        <v>100000.0</v>
      </c>
      <c r="O1074" s="17">
        <v>100000.0</v>
      </c>
      <c r="P1074" s="29">
        <f t="shared" si="2"/>
        <v>100000</v>
      </c>
      <c r="Q1074" s="29">
        <v>100000.0</v>
      </c>
      <c r="R1074" s="29">
        <v>200000.0</v>
      </c>
      <c r="S1074" s="30" t="s">
        <v>39</v>
      </c>
      <c r="T1074" s="17">
        <v>9127.1</v>
      </c>
      <c r="U1074" s="17">
        <v>250000.0</v>
      </c>
      <c r="V1074" s="33"/>
      <c r="W1074" s="33"/>
      <c r="X1074" s="33"/>
      <c r="Y1074" s="33"/>
      <c r="Z1074" s="33"/>
      <c r="AA1074" s="33"/>
      <c r="AB1074" s="33" t="s">
        <v>44</v>
      </c>
      <c r="AC1074" t="str">
        <f t="shared" si="4"/>
        <v>FAIL</v>
      </c>
    </row>
    <row r="1075">
      <c r="A1075" s="17">
        <v>1074.0</v>
      </c>
      <c r="B1075" s="17">
        <v>7.0</v>
      </c>
      <c r="C1075" s="17">
        <v>320.0</v>
      </c>
      <c r="D1075" s="17">
        <v>3.0</v>
      </c>
      <c r="E1075" s="17">
        <v>0.0</v>
      </c>
      <c r="F1075" s="18">
        <v>0.0</v>
      </c>
      <c r="G1075" s="17">
        <v>2.5</v>
      </c>
      <c r="H1075" s="29">
        <v>1000000.0</v>
      </c>
      <c r="I1075" s="29">
        <v>500000.0</v>
      </c>
      <c r="J1075" s="29">
        <v>1.0E7</v>
      </c>
      <c r="K1075" s="17">
        <v>1.0</v>
      </c>
      <c r="L1075" s="17">
        <v>2.0</v>
      </c>
      <c r="M1075" s="17">
        <f t="shared" si="1"/>
        <v>3</v>
      </c>
      <c r="N1075" s="17">
        <v>100000.0</v>
      </c>
      <c r="O1075" s="17">
        <v>100000.0</v>
      </c>
      <c r="P1075" s="29">
        <f t="shared" si="2"/>
        <v>100000</v>
      </c>
      <c r="Q1075" s="29">
        <v>100000.0</v>
      </c>
      <c r="R1075" s="29">
        <v>200000.0</v>
      </c>
      <c r="S1075" s="30" t="s">
        <v>39</v>
      </c>
      <c r="T1075" s="17">
        <v>12629.210000000001</v>
      </c>
      <c r="U1075" s="17">
        <v>320000.0</v>
      </c>
      <c r="V1075" s="33"/>
      <c r="W1075" s="33"/>
      <c r="X1075" s="33"/>
      <c r="Y1075" s="33"/>
      <c r="Z1075" s="33"/>
      <c r="AA1075" s="33"/>
      <c r="AB1075" s="33" t="s">
        <v>44</v>
      </c>
      <c r="AC1075" t="str">
        <f t="shared" si="4"/>
        <v>FAIL</v>
      </c>
    </row>
    <row r="1076">
      <c r="A1076" s="17">
        <v>1075.0</v>
      </c>
      <c r="B1076" s="17">
        <v>7.0</v>
      </c>
      <c r="C1076" s="17">
        <v>320.0</v>
      </c>
      <c r="D1076" s="17">
        <v>3.0</v>
      </c>
      <c r="E1076" s="17">
        <v>0.0</v>
      </c>
      <c r="F1076" s="18">
        <v>0.0</v>
      </c>
      <c r="G1076" s="17">
        <v>3.0</v>
      </c>
      <c r="H1076" s="29">
        <v>2500000.0</v>
      </c>
      <c r="I1076" s="29">
        <v>1000000.0</v>
      </c>
      <c r="J1076" s="29">
        <v>1.0E7</v>
      </c>
      <c r="K1076" s="17">
        <v>1.0</v>
      </c>
      <c r="L1076" s="17">
        <v>2.0</v>
      </c>
      <c r="M1076" s="17">
        <f t="shared" si="1"/>
        <v>3</v>
      </c>
      <c r="N1076" s="17">
        <v>100000.0</v>
      </c>
      <c r="O1076" s="17">
        <v>100000.0</v>
      </c>
      <c r="P1076" s="29">
        <f t="shared" si="2"/>
        <v>100000</v>
      </c>
      <c r="Q1076" s="29">
        <v>100000.0</v>
      </c>
      <c r="R1076" s="29">
        <v>300000.0</v>
      </c>
      <c r="S1076" s="30" t="s">
        <v>39</v>
      </c>
      <c r="T1076" s="17">
        <v>13050.79</v>
      </c>
      <c r="U1076" s="17">
        <v>300000.0</v>
      </c>
      <c r="V1076" s="33"/>
      <c r="W1076" s="33"/>
      <c r="X1076" s="33"/>
      <c r="Y1076" s="33"/>
      <c r="Z1076" s="33"/>
      <c r="AA1076" s="33"/>
      <c r="AB1076" s="33" t="s">
        <v>44</v>
      </c>
      <c r="AC1076" t="str">
        <f t="shared" si="4"/>
        <v>FAIL</v>
      </c>
    </row>
    <row r="1077">
      <c r="A1077" s="17">
        <v>1076.0</v>
      </c>
      <c r="B1077" s="17">
        <v>7.0</v>
      </c>
      <c r="C1077" s="17">
        <v>320.0</v>
      </c>
      <c r="D1077" s="17">
        <v>3.0</v>
      </c>
      <c r="E1077" s="17">
        <v>0.0</v>
      </c>
      <c r="F1077" s="18">
        <v>0.0</v>
      </c>
      <c r="G1077" s="17">
        <v>3.0</v>
      </c>
      <c r="H1077" s="29">
        <v>1000000.0</v>
      </c>
      <c r="I1077" s="29">
        <v>500000.0</v>
      </c>
      <c r="J1077" s="29">
        <v>1.0E7</v>
      </c>
      <c r="K1077" s="17">
        <v>1.0</v>
      </c>
      <c r="L1077" s="17">
        <v>2.0</v>
      </c>
      <c r="M1077" s="17">
        <f t="shared" si="1"/>
        <v>3</v>
      </c>
      <c r="N1077" s="17">
        <v>100000.0</v>
      </c>
      <c r="O1077" s="17">
        <v>100000.0</v>
      </c>
      <c r="P1077" s="29">
        <f t="shared" si="2"/>
        <v>100000</v>
      </c>
      <c r="Q1077" s="29">
        <v>100000.0</v>
      </c>
      <c r="R1077" s="29">
        <v>200000.0</v>
      </c>
      <c r="S1077" s="30" t="s">
        <v>39</v>
      </c>
      <c r="T1077" s="17">
        <v>11070.220000000001</v>
      </c>
      <c r="U1077" s="17">
        <v>260000.0</v>
      </c>
      <c r="V1077" s="33"/>
      <c r="W1077" s="33"/>
      <c r="X1077" s="33"/>
      <c r="Y1077" s="33"/>
      <c r="Z1077" s="33"/>
      <c r="AA1077" s="33"/>
      <c r="AB1077" s="33" t="s">
        <v>44</v>
      </c>
      <c r="AC1077" t="str">
        <f t="shared" si="4"/>
        <v>FAIL</v>
      </c>
    </row>
    <row r="1078">
      <c r="A1078" s="17">
        <v>1077.0</v>
      </c>
      <c r="B1078" s="17">
        <v>7.0</v>
      </c>
      <c r="C1078" s="17">
        <v>320.0</v>
      </c>
      <c r="D1078" s="17">
        <v>3.0</v>
      </c>
      <c r="E1078" s="17">
        <v>0.0</v>
      </c>
      <c r="F1078" s="18">
        <v>0.0</v>
      </c>
      <c r="G1078" s="17">
        <v>3.0</v>
      </c>
      <c r="H1078" s="29">
        <v>1000000.0</v>
      </c>
      <c r="I1078" s="29">
        <v>500000.0</v>
      </c>
      <c r="J1078" s="29">
        <v>1.0E7</v>
      </c>
      <c r="K1078" s="17">
        <v>1.0</v>
      </c>
      <c r="L1078" s="17">
        <v>2.0</v>
      </c>
      <c r="M1078" s="17">
        <f t="shared" si="1"/>
        <v>3</v>
      </c>
      <c r="N1078" s="17">
        <v>100000.0</v>
      </c>
      <c r="O1078" s="17">
        <v>100000.0</v>
      </c>
      <c r="P1078" s="29">
        <f t="shared" si="2"/>
        <v>100000</v>
      </c>
      <c r="Q1078" s="29">
        <v>100000.0</v>
      </c>
      <c r="R1078" s="29">
        <v>200000.0</v>
      </c>
      <c r="S1078" s="30" t="s">
        <v>39</v>
      </c>
      <c r="T1078" s="17">
        <v>11744.320000000002</v>
      </c>
      <c r="U1078" s="17">
        <v>350000.0</v>
      </c>
      <c r="V1078" s="33"/>
      <c r="W1078" s="33"/>
      <c r="X1078" s="33"/>
      <c r="Y1078" s="33"/>
      <c r="Z1078" s="33"/>
      <c r="AA1078" s="33"/>
      <c r="AB1078" s="33" t="s">
        <v>44</v>
      </c>
      <c r="AC1078" t="str">
        <f t="shared" si="4"/>
        <v>FAIL</v>
      </c>
    </row>
    <row r="1079">
      <c r="A1079" s="17">
        <v>1078.0</v>
      </c>
      <c r="B1079" s="17">
        <v>7.0</v>
      </c>
      <c r="C1079" s="17">
        <v>320.0</v>
      </c>
      <c r="D1079" s="17">
        <v>3.0</v>
      </c>
      <c r="E1079" s="17">
        <v>0.0</v>
      </c>
      <c r="F1079" s="18">
        <v>0.0</v>
      </c>
      <c r="G1079" s="17">
        <v>3.0</v>
      </c>
      <c r="H1079" s="29">
        <v>1000000.0</v>
      </c>
      <c r="I1079" s="29">
        <v>500000.0</v>
      </c>
      <c r="J1079" s="29">
        <v>1.0E7</v>
      </c>
      <c r="K1079" s="17">
        <v>1.0</v>
      </c>
      <c r="L1079" s="17">
        <v>2.0</v>
      </c>
      <c r="M1079" s="17">
        <f t="shared" si="1"/>
        <v>3</v>
      </c>
      <c r="N1079" s="17">
        <v>100000.0</v>
      </c>
      <c r="O1079" s="17">
        <v>100000.0</v>
      </c>
      <c r="P1079" s="29">
        <f t="shared" si="2"/>
        <v>100000</v>
      </c>
      <c r="Q1079" s="29">
        <v>100000.0</v>
      </c>
      <c r="R1079" s="29">
        <v>200000.0</v>
      </c>
      <c r="S1079" s="30" t="s">
        <v>39</v>
      </c>
      <c r="T1079" s="17">
        <v>11890.91</v>
      </c>
      <c r="U1079" s="17">
        <v>430000.0</v>
      </c>
      <c r="V1079" s="33"/>
      <c r="W1079" s="33"/>
      <c r="X1079" s="33"/>
      <c r="Y1079" s="33"/>
      <c r="Z1079" s="33"/>
      <c r="AA1079" s="33"/>
      <c r="AB1079" s="33" t="s">
        <v>44</v>
      </c>
      <c r="AC1079" t="str">
        <f t="shared" si="4"/>
        <v>FAIL</v>
      </c>
    </row>
    <row r="1080">
      <c r="A1080" s="17">
        <v>1079.0</v>
      </c>
      <c r="B1080" s="17">
        <v>6.0</v>
      </c>
      <c r="C1080" s="17">
        <v>320.0</v>
      </c>
      <c r="D1080" s="17">
        <v>3.0</v>
      </c>
      <c r="E1080" s="17">
        <v>3000.0</v>
      </c>
      <c r="F1080" s="18">
        <v>0.0</v>
      </c>
      <c r="G1080" s="17">
        <v>2.5</v>
      </c>
      <c r="H1080" s="29">
        <v>1000000.0</v>
      </c>
      <c r="I1080" s="29">
        <v>500000.0</v>
      </c>
      <c r="J1080" s="29">
        <v>1.0E7</v>
      </c>
      <c r="K1080" s="17">
        <v>1.0</v>
      </c>
      <c r="L1080" s="17">
        <v>2.0</v>
      </c>
      <c r="M1080" s="17">
        <f t="shared" si="1"/>
        <v>3</v>
      </c>
      <c r="N1080" s="17">
        <v>100000.0</v>
      </c>
      <c r="O1080" s="17">
        <v>100000.0</v>
      </c>
      <c r="P1080" s="29">
        <f t="shared" si="2"/>
        <v>100000</v>
      </c>
      <c r="Q1080" s="29">
        <v>100000.0</v>
      </c>
      <c r="R1080" s="29">
        <v>300000.0</v>
      </c>
      <c r="S1080" s="30" t="s">
        <v>39</v>
      </c>
      <c r="T1080" s="17">
        <v>7504.9800000000005</v>
      </c>
      <c r="U1080" s="17">
        <v>270000.0</v>
      </c>
      <c r="V1080" s="33"/>
      <c r="W1080" s="33"/>
      <c r="X1080" s="33"/>
      <c r="Y1080" s="33"/>
      <c r="Z1080" s="33"/>
      <c r="AA1080" s="33"/>
      <c r="AB1080" s="33" t="s">
        <v>44</v>
      </c>
      <c r="AC1080" t="str">
        <f t="shared" si="4"/>
        <v>FAIL</v>
      </c>
    </row>
    <row r="1081">
      <c r="A1081" s="17">
        <v>1080.0</v>
      </c>
      <c r="B1081" s="17">
        <v>6.0</v>
      </c>
      <c r="C1081" s="17">
        <v>320.0</v>
      </c>
      <c r="D1081" s="17">
        <v>3.0</v>
      </c>
      <c r="E1081" s="17">
        <v>0.0</v>
      </c>
      <c r="F1081" s="18">
        <v>0.0</v>
      </c>
      <c r="G1081" s="17">
        <v>2.5</v>
      </c>
      <c r="H1081" s="29">
        <v>1000000.0</v>
      </c>
      <c r="I1081" s="29">
        <v>500000.0</v>
      </c>
      <c r="J1081" s="29">
        <v>1.0E7</v>
      </c>
      <c r="K1081" s="17">
        <v>1.0</v>
      </c>
      <c r="L1081" s="17">
        <v>2.0</v>
      </c>
      <c r="M1081" s="17">
        <f t="shared" si="1"/>
        <v>3</v>
      </c>
      <c r="N1081" s="17">
        <v>100000.0</v>
      </c>
      <c r="O1081" s="17">
        <v>100000.0</v>
      </c>
      <c r="P1081" s="29">
        <f t="shared" si="2"/>
        <v>100000</v>
      </c>
      <c r="Q1081" s="29">
        <v>100000.0</v>
      </c>
      <c r="R1081" s="29">
        <v>200000.0</v>
      </c>
      <c r="S1081" s="30" t="s">
        <v>39</v>
      </c>
      <c r="T1081" s="17">
        <v>10011.99</v>
      </c>
      <c r="U1081" s="17">
        <v>300000.0</v>
      </c>
      <c r="V1081" s="33"/>
      <c r="W1081" s="33"/>
      <c r="X1081" s="33"/>
      <c r="Y1081" s="33"/>
      <c r="Z1081" s="33"/>
      <c r="AA1081" s="33"/>
      <c r="AB1081" s="33" t="s">
        <v>44</v>
      </c>
      <c r="AC1081" t="str">
        <f t="shared" si="4"/>
        <v>FAIL</v>
      </c>
    </row>
    <row r="1082">
      <c r="A1082" s="17">
        <v>1081.0</v>
      </c>
      <c r="B1082" s="17">
        <v>6.0</v>
      </c>
      <c r="C1082" s="17">
        <v>320.0</v>
      </c>
      <c r="D1082" s="17">
        <v>3.0</v>
      </c>
      <c r="E1082" s="17">
        <v>0.0</v>
      </c>
      <c r="F1082" s="18">
        <v>0.0</v>
      </c>
      <c r="G1082" s="17">
        <v>2.5</v>
      </c>
      <c r="H1082" s="29">
        <v>1000000.0</v>
      </c>
      <c r="I1082" s="29">
        <v>500000.0</v>
      </c>
      <c r="J1082" s="29">
        <v>1.0E7</v>
      </c>
      <c r="K1082" s="17">
        <v>1.0</v>
      </c>
      <c r="L1082" s="17">
        <v>2.0</v>
      </c>
      <c r="M1082" s="17">
        <f t="shared" si="1"/>
        <v>3</v>
      </c>
      <c r="N1082" s="17">
        <v>100000.0</v>
      </c>
      <c r="O1082" s="17">
        <v>100000.0</v>
      </c>
      <c r="P1082" s="29">
        <f t="shared" si="2"/>
        <v>100000</v>
      </c>
      <c r="Q1082" s="29">
        <v>100000.0</v>
      </c>
      <c r="R1082" s="29">
        <v>200000.0</v>
      </c>
      <c r="S1082" s="30" t="s">
        <v>39</v>
      </c>
      <c r="T1082" s="17">
        <v>12174.460000000001</v>
      </c>
      <c r="U1082" s="17">
        <v>300000.0</v>
      </c>
      <c r="V1082" s="33"/>
      <c r="W1082" s="33"/>
      <c r="X1082" s="33"/>
      <c r="Y1082" s="33"/>
      <c r="Z1082" s="33"/>
      <c r="AA1082" s="33"/>
      <c r="AB1082" s="33" t="s">
        <v>44</v>
      </c>
      <c r="AC1082" t="str">
        <f t="shared" si="4"/>
        <v>FAIL</v>
      </c>
    </row>
    <row r="1083">
      <c r="A1083" s="17">
        <v>1082.0</v>
      </c>
      <c r="B1083" s="17">
        <v>6.0</v>
      </c>
      <c r="C1083" s="17">
        <v>320.0</v>
      </c>
      <c r="D1083" s="17">
        <v>3.0</v>
      </c>
      <c r="E1083" s="17">
        <v>0.0</v>
      </c>
      <c r="F1083" s="18">
        <v>0.0</v>
      </c>
      <c r="G1083" s="17">
        <v>2.7</v>
      </c>
      <c r="H1083" s="29">
        <v>1000000.0</v>
      </c>
      <c r="I1083" s="29">
        <v>500000.0</v>
      </c>
      <c r="J1083" s="29">
        <v>1.0E7</v>
      </c>
      <c r="K1083" s="17">
        <v>1.0</v>
      </c>
      <c r="L1083" s="17">
        <v>2.0</v>
      </c>
      <c r="M1083" s="17">
        <f t="shared" si="1"/>
        <v>3</v>
      </c>
      <c r="N1083" s="17">
        <v>100000.0</v>
      </c>
      <c r="O1083" s="17">
        <v>100000.0</v>
      </c>
      <c r="P1083" s="29">
        <f t="shared" si="2"/>
        <v>100000</v>
      </c>
      <c r="Q1083" s="29">
        <v>100000.0</v>
      </c>
      <c r="R1083" s="29">
        <v>200000.0</v>
      </c>
      <c r="S1083" s="30" t="s">
        <v>39</v>
      </c>
      <c r="T1083" s="17">
        <v>8830.710000000001</v>
      </c>
      <c r="U1083" s="17">
        <v>290000.0</v>
      </c>
      <c r="V1083" s="33"/>
      <c r="W1083" s="33"/>
      <c r="X1083" s="33"/>
      <c r="Y1083" s="33"/>
      <c r="Z1083" s="33"/>
      <c r="AA1083" s="33"/>
      <c r="AB1083" s="33" t="s">
        <v>44</v>
      </c>
      <c r="AC1083" t="str">
        <f t="shared" si="4"/>
        <v>FAIL</v>
      </c>
    </row>
    <row r="1084">
      <c r="A1084" s="17">
        <v>1083.0</v>
      </c>
      <c r="B1084" s="17">
        <v>6.0</v>
      </c>
      <c r="C1084" s="17">
        <v>320.0</v>
      </c>
      <c r="D1084" s="17">
        <v>3.0</v>
      </c>
      <c r="E1084" s="17">
        <v>0.0</v>
      </c>
      <c r="F1084" s="18">
        <v>0.0</v>
      </c>
      <c r="G1084" s="17">
        <v>3.0</v>
      </c>
      <c r="H1084" s="29">
        <v>2500000.0</v>
      </c>
      <c r="I1084" s="29">
        <v>1000000.0</v>
      </c>
      <c r="J1084" s="29">
        <v>1.0E7</v>
      </c>
      <c r="K1084" s="17">
        <v>1.0</v>
      </c>
      <c r="L1084" s="17">
        <v>2.0</v>
      </c>
      <c r="M1084" s="17">
        <f t="shared" si="1"/>
        <v>3</v>
      </c>
      <c r="N1084" s="17">
        <v>100000.0</v>
      </c>
      <c r="O1084" s="17">
        <v>100000.0</v>
      </c>
      <c r="P1084" s="29">
        <f t="shared" si="2"/>
        <v>100000</v>
      </c>
      <c r="Q1084" s="29">
        <v>100000.0</v>
      </c>
      <c r="R1084" s="29">
        <v>300000.0</v>
      </c>
      <c r="S1084" s="30" t="s">
        <v>39</v>
      </c>
      <c r="T1084" s="17">
        <v>10214.220000000001</v>
      </c>
      <c r="U1084" s="17">
        <v>330000.0</v>
      </c>
      <c r="V1084" s="33"/>
      <c r="W1084" s="33"/>
      <c r="X1084" s="33"/>
      <c r="Y1084" s="33"/>
      <c r="Z1084" s="33"/>
      <c r="AA1084" s="33"/>
      <c r="AB1084" s="33" t="s">
        <v>44</v>
      </c>
      <c r="AC1084" t="str">
        <f t="shared" si="4"/>
        <v>FAIL</v>
      </c>
    </row>
    <row r="1085">
      <c r="A1085" s="17">
        <v>1084.0</v>
      </c>
      <c r="B1085" s="17">
        <v>6.0</v>
      </c>
      <c r="C1085" s="17">
        <v>320.0</v>
      </c>
      <c r="D1085" s="17">
        <v>3.0</v>
      </c>
      <c r="E1085" s="17">
        <v>0.0</v>
      </c>
      <c r="F1085" s="18">
        <v>0.0</v>
      </c>
      <c r="G1085" s="17">
        <v>3.0</v>
      </c>
      <c r="H1085" s="29">
        <v>1000000.0</v>
      </c>
      <c r="I1085" s="29">
        <v>500000.0</v>
      </c>
      <c r="J1085" s="29">
        <v>1.0E7</v>
      </c>
      <c r="K1085" s="17">
        <v>1.0</v>
      </c>
      <c r="L1085" s="17">
        <v>2.0</v>
      </c>
      <c r="M1085" s="17">
        <f t="shared" si="1"/>
        <v>3</v>
      </c>
      <c r="N1085" s="17">
        <v>100000.0</v>
      </c>
      <c r="O1085" s="17">
        <v>100000.0</v>
      </c>
      <c r="P1085" s="29">
        <f t="shared" si="2"/>
        <v>100000</v>
      </c>
      <c r="Q1085" s="29">
        <v>100000.0</v>
      </c>
      <c r="R1085" s="29">
        <v>200000.0</v>
      </c>
      <c r="S1085" s="30" t="s">
        <v>39</v>
      </c>
      <c r="T1085" s="17">
        <v>11807.45</v>
      </c>
      <c r="U1085" s="17">
        <v>290000.0</v>
      </c>
      <c r="V1085" s="33"/>
      <c r="W1085" s="33"/>
      <c r="X1085" s="33"/>
      <c r="Y1085" s="33"/>
      <c r="Z1085" s="33"/>
      <c r="AA1085" s="33"/>
      <c r="AB1085" s="33" t="s">
        <v>44</v>
      </c>
      <c r="AC1085" t="str">
        <f t="shared" si="4"/>
        <v>FAIL</v>
      </c>
    </row>
    <row r="1086">
      <c r="A1086" s="17">
        <v>1085.0</v>
      </c>
      <c r="B1086" s="17">
        <v>6.0</v>
      </c>
      <c r="C1086" s="17">
        <v>320.0</v>
      </c>
      <c r="D1086" s="17">
        <v>3.0</v>
      </c>
      <c r="E1086" s="17">
        <v>0.0</v>
      </c>
      <c r="F1086" s="18">
        <v>0.0</v>
      </c>
      <c r="G1086" s="17">
        <v>3.0</v>
      </c>
      <c r="H1086" s="29">
        <v>2500000.0</v>
      </c>
      <c r="I1086" s="29">
        <v>1000000.0</v>
      </c>
      <c r="J1086" s="29">
        <v>1.0E7</v>
      </c>
      <c r="K1086" s="17">
        <v>1.0</v>
      </c>
      <c r="L1086" s="17">
        <v>2.0</v>
      </c>
      <c r="M1086" s="17">
        <f t="shared" si="1"/>
        <v>3</v>
      </c>
      <c r="N1086" s="17">
        <v>100000.0</v>
      </c>
      <c r="O1086" s="17">
        <v>100000.0</v>
      </c>
      <c r="P1086" s="29">
        <f t="shared" si="2"/>
        <v>100000</v>
      </c>
      <c r="Q1086" s="29">
        <v>100000.0</v>
      </c>
      <c r="R1086" s="29">
        <v>200000.0</v>
      </c>
      <c r="S1086" s="30" t="s">
        <v>39</v>
      </c>
      <c r="T1086" s="17">
        <v>12019.310000000001</v>
      </c>
      <c r="U1086" s="17">
        <v>360000.0</v>
      </c>
      <c r="V1086" s="33"/>
      <c r="W1086" s="33"/>
      <c r="X1086" s="33"/>
      <c r="Y1086" s="33"/>
      <c r="Z1086" s="33"/>
      <c r="AA1086" s="33"/>
      <c r="AB1086" s="33" t="s">
        <v>44</v>
      </c>
      <c r="AC1086" t="str">
        <f t="shared" si="4"/>
        <v>FAIL</v>
      </c>
    </row>
    <row r="1087">
      <c r="A1087" s="17">
        <v>1086.0</v>
      </c>
      <c r="B1087" s="17">
        <v>6.0</v>
      </c>
      <c r="C1087" s="17">
        <v>320.0</v>
      </c>
      <c r="D1087" s="17">
        <v>3.0</v>
      </c>
      <c r="E1087" s="17">
        <v>0.0</v>
      </c>
      <c r="F1087" s="18">
        <v>0.0</v>
      </c>
      <c r="G1087" s="17">
        <v>2.5</v>
      </c>
      <c r="H1087" s="29">
        <v>1000000.0</v>
      </c>
      <c r="I1087" s="29">
        <v>500000.0</v>
      </c>
      <c r="J1087" s="29">
        <v>1.0E7</v>
      </c>
      <c r="K1087" s="17">
        <v>1.0</v>
      </c>
      <c r="L1087" s="17">
        <v>2.0</v>
      </c>
      <c r="M1087" s="17">
        <f t="shared" si="1"/>
        <v>3</v>
      </c>
      <c r="N1087" s="17">
        <v>100000.0</v>
      </c>
      <c r="O1087" s="17">
        <v>100000.0</v>
      </c>
      <c r="P1087" s="29">
        <f t="shared" si="2"/>
        <v>100000</v>
      </c>
      <c r="Q1087" s="29">
        <v>100000.0</v>
      </c>
      <c r="R1087" s="29">
        <v>300000.0</v>
      </c>
      <c r="S1087" s="30" t="s">
        <v>39</v>
      </c>
      <c r="T1087" s="17">
        <v>8673.42</v>
      </c>
      <c r="U1087" s="17">
        <v>280000.0</v>
      </c>
      <c r="V1087" s="33"/>
      <c r="W1087" s="33"/>
      <c r="X1087" s="33"/>
      <c r="Y1087" s="33"/>
      <c r="Z1087" s="33"/>
      <c r="AA1087" s="33"/>
      <c r="AB1087" s="33" t="s">
        <v>44</v>
      </c>
      <c r="AC1087" t="str">
        <f t="shared" si="4"/>
        <v>FAIL</v>
      </c>
    </row>
    <row r="1088">
      <c r="A1088" s="17">
        <v>1087.0</v>
      </c>
      <c r="B1088" s="17">
        <v>6.0</v>
      </c>
      <c r="C1088" s="17">
        <v>320.0</v>
      </c>
      <c r="D1088" s="17">
        <v>3.0</v>
      </c>
      <c r="E1088" s="17">
        <v>0.0</v>
      </c>
      <c r="F1088" s="18">
        <v>0.0</v>
      </c>
      <c r="G1088" s="17">
        <v>1.6</v>
      </c>
      <c r="H1088" s="29">
        <v>1000000.0</v>
      </c>
      <c r="I1088" s="29">
        <v>500000.0</v>
      </c>
      <c r="J1088" s="29">
        <v>1.0E7</v>
      </c>
      <c r="K1088" s="17">
        <v>1.0</v>
      </c>
      <c r="L1088" s="17">
        <v>2.0</v>
      </c>
      <c r="M1088" s="17">
        <f t="shared" si="1"/>
        <v>3</v>
      </c>
      <c r="N1088" s="17">
        <v>100000.0</v>
      </c>
      <c r="O1088" s="17">
        <v>100000.0</v>
      </c>
      <c r="P1088" s="29">
        <f t="shared" si="2"/>
        <v>100000</v>
      </c>
      <c r="Q1088" s="29">
        <v>100000.0</v>
      </c>
      <c r="R1088" s="29">
        <v>200000.0</v>
      </c>
      <c r="S1088" s="30" t="s">
        <v>39</v>
      </c>
      <c r="T1088" s="17">
        <v>11807.45</v>
      </c>
      <c r="U1088" s="17">
        <v>310000.0</v>
      </c>
      <c r="V1088" s="33"/>
      <c r="W1088" s="33"/>
      <c r="X1088" s="33"/>
      <c r="Y1088" s="33"/>
      <c r="Z1088" s="33"/>
      <c r="AA1088" s="33"/>
      <c r="AB1088" s="33" t="s">
        <v>44</v>
      </c>
      <c r="AC1088" t="str">
        <f t="shared" si="4"/>
        <v>FAIL</v>
      </c>
    </row>
    <row r="1089">
      <c r="A1089" s="17">
        <v>1088.0</v>
      </c>
      <c r="B1089" s="17">
        <v>6.0</v>
      </c>
      <c r="C1089" s="17">
        <v>320.0</v>
      </c>
      <c r="D1089" s="17">
        <v>3.0</v>
      </c>
      <c r="E1089" s="17">
        <v>0.0</v>
      </c>
      <c r="F1089" s="18">
        <v>0.0</v>
      </c>
      <c r="G1089" s="17">
        <v>2.5</v>
      </c>
      <c r="H1089" s="29">
        <v>1000000.0</v>
      </c>
      <c r="I1089" s="29">
        <v>500000.0</v>
      </c>
      <c r="J1089" s="29">
        <v>1.0E7</v>
      </c>
      <c r="K1089" s="17">
        <v>1.0</v>
      </c>
      <c r="L1089" s="17">
        <v>2.0</v>
      </c>
      <c r="M1089" s="17">
        <f t="shared" si="1"/>
        <v>3</v>
      </c>
      <c r="N1089" s="17">
        <v>100000.0</v>
      </c>
      <c r="O1089" s="17">
        <v>100000.0</v>
      </c>
      <c r="P1089" s="29">
        <f t="shared" si="2"/>
        <v>100000</v>
      </c>
      <c r="Q1089" s="29">
        <v>100000.0</v>
      </c>
      <c r="R1089" s="29">
        <v>200000.0</v>
      </c>
      <c r="S1089" s="30" t="s">
        <v>39</v>
      </c>
      <c r="T1089" s="17">
        <v>11478.960000000001</v>
      </c>
      <c r="U1089" s="17">
        <v>340000.0</v>
      </c>
      <c r="V1089" s="33"/>
      <c r="W1089" s="33"/>
      <c r="X1089" s="33"/>
      <c r="Y1089" s="33"/>
      <c r="Z1089" s="33"/>
      <c r="AA1089" s="33"/>
      <c r="AB1089" s="33" t="s">
        <v>44</v>
      </c>
      <c r="AC1089" t="str">
        <f t="shared" si="4"/>
        <v>FAIL</v>
      </c>
    </row>
    <row r="1090">
      <c r="A1090" s="17">
        <v>1089.0</v>
      </c>
      <c r="B1090" s="17">
        <v>6.0</v>
      </c>
      <c r="C1090" s="17">
        <v>320.0</v>
      </c>
      <c r="D1090" s="17">
        <v>3.0</v>
      </c>
      <c r="E1090" s="17">
        <v>0.0</v>
      </c>
      <c r="F1090" s="18">
        <v>0.0</v>
      </c>
      <c r="G1090" s="17">
        <v>2.5</v>
      </c>
      <c r="H1090" s="29">
        <v>1000000.0</v>
      </c>
      <c r="I1090" s="29">
        <v>500000.0</v>
      </c>
      <c r="J1090" s="29">
        <v>1.0E7</v>
      </c>
      <c r="K1090" s="17">
        <v>1.0</v>
      </c>
      <c r="L1090" s="17">
        <v>2.0</v>
      </c>
      <c r="M1090" s="17">
        <f t="shared" si="1"/>
        <v>3</v>
      </c>
      <c r="N1090" s="17">
        <v>100000.0</v>
      </c>
      <c r="O1090" s="17">
        <v>100000.0</v>
      </c>
      <c r="P1090" s="29">
        <f t="shared" si="2"/>
        <v>100000</v>
      </c>
      <c r="Q1090" s="29">
        <v>100000.0</v>
      </c>
      <c r="R1090" s="29">
        <v>200000.0</v>
      </c>
      <c r="S1090" s="30" t="s">
        <v>39</v>
      </c>
      <c r="T1090" s="17">
        <v>11807.45</v>
      </c>
      <c r="U1090" s="17">
        <v>350000.0</v>
      </c>
      <c r="V1090" s="33"/>
      <c r="W1090" s="33"/>
      <c r="X1090" s="33"/>
      <c r="Y1090" s="33"/>
      <c r="Z1090" s="33"/>
      <c r="AA1090" s="33"/>
      <c r="AB1090" s="33" t="s">
        <v>44</v>
      </c>
      <c r="AC1090" t="str">
        <f t="shared" si="4"/>
        <v>FAIL</v>
      </c>
    </row>
    <row r="1091">
      <c r="A1091" s="17">
        <v>1090.0</v>
      </c>
      <c r="B1091" s="17">
        <v>6.0</v>
      </c>
      <c r="C1091" s="17">
        <v>320.0</v>
      </c>
      <c r="D1091" s="17">
        <v>3.0</v>
      </c>
      <c r="E1091" s="17">
        <v>0.0</v>
      </c>
      <c r="F1091" s="18">
        <v>0.0</v>
      </c>
      <c r="G1091" s="17">
        <v>3.0</v>
      </c>
      <c r="H1091" s="29">
        <v>1000000.0</v>
      </c>
      <c r="I1091" s="29">
        <v>500000.0</v>
      </c>
      <c r="J1091" s="29">
        <v>1.0E7</v>
      </c>
      <c r="K1091" s="17">
        <v>1.0</v>
      </c>
      <c r="L1091" s="17">
        <v>2.0</v>
      </c>
      <c r="M1091" s="17">
        <f t="shared" si="1"/>
        <v>3</v>
      </c>
      <c r="N1091" s="17">
        <v>100000.0</v>
      </c>
      <c r="O1091" s="17">
        <v>100000.0</v>
      </c>
      <c r="P1091" s="29">
        <f t="shared" si="2"/>
        <v>100000</v>
      </c>
      <c r="Q1091" s="29">
        <v>100000.0</v>
      </c>
      <c r="R1091" s="29">
        <v>200000.0</v>
      </c>
      <c r="S1091" s="30" t="s">
        <v>39</v>
      </c>
      <c r="T1091" s="17">
        <v>11478.960000000001</v>
      </c>
      <c r="U1091" s="17">
        <v>290000.0</v>
      </c>
      <c r="V1091" s="33"/>
      <c r="W1091" s="33"/>
      <c r="X1091" s="33"/>
      <c r="Y1091" s="33"/>
      <c r="Z1091" s="33"/>
      <c r="AA1091" s="33"/>
      <c r="AB1091" s="33" t="s">
        <v>44</v>
      </c>
      <c r="AC1091" t="str">
        <f t="shared" si="4"/>
        <v>FAIL</v>
      </c>
    </row>
    <row r="1092">
      <c r="A1092" s="17">
        <v>1091.0</v>
      </c>
      <c r="B1092" s="17">
        <v>6.0</v>
      </c>
      <c r="C1092" s="17">
        <v>320.0</v>
      </c>
      <c r="D1092" s="17">
        <v>3.0</v>
      </c>
      <c r="E1092" s="17">
        <v>0.0</v>
      </c>
      <c r="F1092" s="18">
        <v>0.0</v>
      </c>
      <c r="G1092" s="17">
        <v>3.0</v>
      </c>
      <c r="H1092" s="29">
        <v>1000000.0</v>
      </c>
      <c r="I1092" s="29">
        <v>500000.0</v>
      </c>
      <c r="J1092" s="29">
        <v>1.0E7</v>
      </c>
      <c r="K1092" s="17">
        <v>1.0</v>
      </c>
      <c r="L1092" s="17">
        <v>2.0</v>
      </c>
      <c r="M1092" s="17">
        <f t="shared" si="1"/>
        <v>3</v>
      </c>
      <c r="N1092" s="17">
        <v>100000.0</v>
      </c>
      <c r="O1092" s="17">
        <v>100000.0</v>
      </c>
      <c r="P1092" s="29">
        <f t="shared" si="2"/>
        <v>100000</v>
      </c>
      <c r="Q1092" s="29">
        <v>100000.0</v>
      </c>
      <c r="R1092" s="29">
        <v>200000.0</v>
      </c>
      <c r="S1092" s="30" t="s">
        <v>39</v>
      </c>
      <c r="T1092" s="17">
        <v>12599.25</v>
      </c>
      <c r="U1092" s="17">
        <v>350000.0</v>
      </c>
      <c r="V1092" s="33"/>
      <c r="W1092" s="33"/>
      <c r="X1092" s="33"/>
      <c r="Y1092" s="33"/>
      <c r="Z1092" s="33"/>
      <c r="AA1092" s="33"/>
      <c r="AB1092" s="33" t="s">
        <v>44</v>
      </c>
      <c r="AC1092" t="str">
        <f t="shared" si="4"/>
        <v>FAIL</v>
      </c>
    </row>
    <row r="1093">
      <c r="A1093" s="17">
        <v>1092.0</v>
      </c>
      <c r="B1093" s="17">
        <v>6.0</v>
      </c>
      <c r="C1093" s="17">
        <v>320.0</v>
      </c>
      <c r="D1093" s="17">
        <v>3.0</v>
      </c>
      <c r="E1093" s="17">
        <v>0.0</v>
      </c>
      <c r="F1093" s="18">
        <v>0.0</v>
      </c>
      <c r="G1093" s="17">
        <v>3.0</v>
      </c>
      <c r="H1093" s="29">
        <v>1000000.0</v>
      </c>
      <c r="I1093" s="29">
        <v>500000.0</v>
      </c>
      <c r="J1093" s="29">
        <v>1.0E7</v>
      </c>
      <c r="K1093" s="17">
        <v>1.0</v>
      </c>
      <c r="L1093" s="17">
        <v>2.0</v>
      </c>
      <c r="M1093" s="17">
        <f t="shared" si="1"/>
        <v>3</v>
      </c>
      <c r="N1093" s="17">
        <v>100000.0</v>
      </c>
      <c r="O1093" s="17">
        <v>100000.0</v>
      </c>
      <c r="P1093" s="29">
        <f t="shared" si="2"/>
        <v>100000</v>
      </c>
      <c r="Q1093" s="29">
        <v>100000.0</v>
      </c>
      <c r="R1093" s="29">
        <v>200000.0</v>
      </c>
      <c r="S1093" s="30" t="s">
        <v>39</v>
      </c>
      <c r="T1093" s="17">
        <v>12599.25</v>
      </c>
      <c r="U1093" s="17">
        <v>310000.0</v>
      </c>
      <c r="V1093" s="33"/>
      <c r="W1093" s="33"/>
      <c r="X1093" s="33"/>
      <c r="Y1093" s="33"/>
      <c r="Z1093" s="33"/>
      <c r="AA1093" s="33"/>
      <c r="AB1093" s="33" t="s">
        <v>44</v>
      </c>
      <c r="AC1093" t="str">
        <f t="shared" si="4"/>
        <v>FAIL</v>
      </c>
    </row>
    <row r="1094">
      <c r="A1094" s="17">
        <v>1093.0</v>
      </c>
      <c r="B1094" s="17">
        <v>6.0</v>
      </c>
      <c r="C1094" s="17">
        <v>320.0</v>
      </c>
      <c r="D1094" s="17">
        <v>3.0</v>
      </c>
      <c r="E1094" s="17">
        <v>0.0</v>
      </c>
      <c r="F1094" s="18">
        <v>0.0</v>
      </c>
      <c r="G1094" s="17">
        <v>3.0</v>
      </c>
      <c r="H1094" s="29">
        <v>1000000.0</v>
      </c>
      <c r="I1094" s="29">
        <v>500000.0</v>
      </c>
      <c r="J1094" s="29">
        <v>1.0E7</v>
      </c>
      <c r="K1094" s="17">
        <v>1.0</v>
      </c>
      <c r="L1094" s="17">
        <v>2.0</v>
      </c>
      <c r="M1094" s="17">
        <f t="shared" si="1"/>
        <v>3</v>
      </c>
      <c r="N1094" s="17">
        <v>100000.0</v>
      </c>
      <c r="O1094" s="17">
        <v>100000.0</v>
      </c>
      <c r="P1094" s="29">
        <f t="shared" si="2"/>
        <v>100000</v>
      </c>
      <c r="Q1094" s="29">
        <v>100000.0</v>
      </c>
      <c r="R1094" s="29">
        <v>200000.0</v>
      </c>
      <c r="S1094" s="30" t="s">
        <v>39</v>
      </c>
      <c r="T1094" s="17">
        <v>13049.720000000001</v>
      </c>
      <c r="U1094" s="17">
        <v>400000.0</v>
      </c>
      <c r="V1094" s="33"/>
      <c r="W1094" s="33"/>
      <c r="X1094" s="33"/>
      <c r="Y1094" s="33"/>
      <c r="Z1094" s="33"/>
      <c r="AA1094" s="33"/>
      <c r="AB1094" s="33" t="s">
        <v>44</v>
      </c>
      <c r="AC1094" t="str">
        <f t="shared" si="4"/>
        <v>FAIL</v>
      </c>
    </row>
    <row r="1095">
      <c r="A1095" s="17">
        <v>1094.0</v>
      </c>
      <c r="B1095" s="17">
        <v>6.0</v>
      </c>
      <c r="C1095" s="17">
        <v>320.0</v>
      </c>
      <c r="D1095" s="17">
        <v>3.0</v>
      </c>
      <c r="E1095" s="17">
        <v>0.0</v>
      </c>
      <c r="F1095" s="18">
        <v>0.0</v>
      </c>
      <c r="G1095" s="17">
        <v>3.0</v>
      </c>
      <c r="H1095" s="29">
        <v>1000000.0</v>
      </c>
      <c r="I1095" s="29">
        <v>500000.0</v>
      </c>
      <c r="J1095" s="29">
        <v>1.0E7</v>
      </c>
      <c r="K1095" s="17">
        <v>1.0</v>
      </c>
      <c r="L1095" s="17">
        <v>2.0</v>
      </c>
      <c r="M1095" s="17">
        <f t="shared" si="1"/>
        <v>3</v>
      </c>
      <c r="N1095" s="17">
        <v>100000.0</v>
      </c>
      <c r="O1095" s="17">
        <v>100000.0</v>
      </c>
      <c r="P1095" s="29">
        <f t="shared" si="2"/>
        <v>100000</v>
      </c>
      <c r="Q1095" s="29">
        <v>100000.0</v>
      </c>
      <c r="R1095" s="29">
        <v>200000.0</v>
      </c>
      <c r="S1095" s="30" t="s">
        <v>39</v>
      </c>
      <c r="T1095" s="17">
        <v>12599.25</v>
      </c>
      <c r="U1095" s="17">
        <v>350000.0</v>
      </c>
      <c r="V1095" s="33"/>
      <c r="W1095" s="33"/>
      <c r="X1095" s="33"/>
      <c r="Y1095" s="33"/>
      <c r="Z1095" s="33"/>
      <c r="AA1095" s="33"/>
      <c r="AB1095" s="33" t="s">
        <v>44</v>
      </c>
      <c r="AC1095" t="str">
        <f t="shared" si="4"/>
        <v>FAIL</v>
      </c>
    </row>
    <row r="1096">
      <c r="A1096" s="17">
        <v>1095.0</v>
      </c>
      <c r="B1096" s="17">
        <v>5.0</v>
      </c>
      <c r="C1096" s="17">
        <v>320.0</v>
      </c>
      <c r="D1096" s="17">
        <v>3.0</v>
      </c>
      <c r="E1096" s="17">
        <v>0.0</v>
      </c>
      <c r="F1096" s="18">
        <v>0.0</v>
      </c>
      <c r="G1096" s="17">
        <v>2.5</v>
      </c>
      <c r="H1096" s="29">
        <v>1000000.0</v>
      </c>
      <c r="I1096" s="29">
        <v>500000.0</v>
      </c>
      <c r="J1096" s="29">
        <v>1.0E7</v>
      </c>
      <c r="K1096" s="17">
        <v>1.0</v>
      </c>
      <c r="L1096" s="17">
        <v>2.0</v>
      </c>
      <c r="M1096" s="17">
        <f t="shared" si="1"/>
        <v>3</v>
      </c>
      <c r="N1096" s="17">
        <v>100000.0</v>
      </c>
      <c r="O1096" s="17">
        <v>100000.0</v>
      </c>
      <c r="P1096" s="29">
        <f t="shared" si="2"/>
        <v>100000</v>
      </c>
      <c r="Q1096" s="29">
        <v>100000.0</v>
      </c>
      <c r="R1096" s="29">
        <v>200000.0</v>
      </c>
      <c r="S1096" s="30" t="s">
        <v>39</v>
      </c>
      <c r="T1096" s="17">
        <v>10422.87</v>
      </c>
      <c r="U1096" s="17">
        <v>330000.0</v>
      </c>
      <c r="V1096" s="33"/>
      <c r="W1096" s="33"/>
      <c r="X1096" s="33"/>
      <c r="Y1096" s="33"/>
      <c r="Z1096" s="33"/>
      <c r="AA1096" s="33"/>
      <c r="AB1096" s="33" t="s">
        <v>44</v>
      </c>
      <c r="AC1096" t="str">
        <f t="shared" si="4"/>
        <v>FAIL</v>
      </c>
    </row>
    <row r="1097">
      <c r="A1097" s="17">
        <v>1096.0</v>
      </c>
      <c r="B1097" s="17">
        <v>5.0</v>
      </c>
      <c r="C1097" s="17">
        <v>320.0</v>
      </c>
      <c r="D1097" s="17">
        <v>3.0</v>
      </c>
      <c r="E1097" s="17">
        <v>3000.0</v>
      </c>
      <c r="F1097" s="18">
        <v>0.0</v>
      </c>
      <c r="G1097" s="17">
        <v>2.5</v>
      </c>
      <c r="H1097" s="29">
        <v>1000000.0</v>
      </c>
      <c r="I1097" s="29">
        <v>500000.0</v>
      </c>
      <c r="J1097" s="29">
        <v>1.0E7</v>
      </c>
      <c r="K1097" s="17">
        <v>1.0</v>
      </c>
      <c r="L1097" s="17">
        <v>2.0</v>
      </c>
      <c r="M1097" s="17">
        <f t="shared" si="1"/>
        <v>3</v>
      </c>
      <c r="N1097" s="17">
        <v>100000.0</v>
      </c>
      <c r="O1097" s="17">
        <v>100000.0</v>
      </c>
      <c r="P1097" s="29">
        <f t="shared" si="2"/>
        <v>100000</v>
      </c>
      <c r="Q1097" s="29">
        <v>100000.0</v>
      </c>
      <c r="R1097" s="29">
        <v>300000.0</v>
      </c>
      <c r="S1097" s="30" t="s">
        <v>39</v>
      </c>
      <c r="T1097" s="17">
        <v>7993.97</v>
      </c>
      <c r="U1097" s="17">
        <v>290000.0</v>
      </c>
      <c r="V1097" s="33"/>
      <c r="W1097" s="33"/>
      <c r="X1097" s="33"/>
      <c r="Y1097" s="33"/>
      <c r="Z1097" s="33"/>
      <c r="AA1097" s="33"/>
      <c r="AB1097" s="33" t="s">
        <v>44</v>
      </c>
      <c r="AC1097" t="str">
        <f t="shared" si="4"/>
        <v>FAIL</v>
      </c>
    </row>
    <row r="1098">
      <c r="A1098" s="17">
        <v>1097.0</v>
      </c>
      <c r="B1098" s="17">
        <v>5.0</v>
      </c>
      <c r="C1098" s="17">
        <v>320.0</v>
      </c>
      <c r="D1098" s="17">
        <v>3.0</v>
      </c>
      <c r="E1098" s="17">
        <v>0.0</v>
      </c>
      <c r="F1098" s="18">
        <v>0.0</v>
      </c>
      <c r="G1098" s="17">
        <v>2.5</v>
      </c>
      <c r="H1098" s="29">
        <v>600000.0</v>
      </c>
      <c r="I1098" s="29">
        <v>300000.0</v>
      </c>
      <c r="J1098" s="29">
        <v>1.0E7</v>
      </c>
      <c r="K1098" s="17">
        <v>1.0</v>
      </c>
      <c r="L1098" s="17">
        <v>2.0</v>
      </c>
      <c r="M1098" s="17">
        <f t="shared" si="1"/>
        <v>3</v>
      </c>
      <c r="N1098" s="17">
        <v>50000.0</v>
      </c>
      <c r="O1098" s="17">
        <v>50000.0</v>
      </c>
      <c r="P1098" s="29">
        <f t="shared" si="2"/>
        <v>50000</v>
      </c>
      <c r="Q1098" s="29">
        <v>50000.0</v>
      </c>
      <c r="R1098" s="29">
        <v>200000.0</v>
      </c>
      <c r="S1098" s="30" t="s">
        <v>39</v>
      </c>
      <c r="T1098" s="17">
        <v>10397.19</v>
      </c>
      <c r="U1098" s="17">
        <v>300000.0</v>
      </c>
      <c r="V1098" s="33"/>
      <c r="W1098" s="33"/>
      <c r="X1098" s="33"/>
      <c r="Y1098" s="33"/>
      <c r="Z1098" s="33"/>
      <c r="AA1098" s="33"/>
      <c r="AB1098" s="33" t="s">
        <v>44</v>
      </c>
      <c r="AC1098" t="str">
        <f t="shared" si="4"/>
        <v>FAIL</v>
      </c>
    </row>
    <row r="1099">
      <c r="A1099" s="17">
        <v>1098.0</v>
      </c>
      <c r="B1099" s="17">
        <v>5.0</v>
      </c>
      <c r="C1099" s="17">
        <v>320.0</v>
      </c>
      <c r="D1099" s="17">
        <v>3.0</v>
      </c>
      <c r="E1099" s="17">
        <v>3000.0</v>
      </c>
      <c r="F1099" s="18">
        <v>0.0</v>
      </c>
      <c r="G1099" s="17">
        <v>2.5</v>
      </c>
      <c r="H1099" s="29">
        <v>2500000.0</v>
      </c>
      <c r="I1099" s="29">
        <v>500000.0</v>
      </c>
      <c r="J1099" s="29">
        <v>1.0E7</v>
      </c>
      <c r="K1099" s="17">
        <v>1.0</v>
      </c>
      <c r="L1099" s="17">
        <v>2.0</v>
      </c>
      <c r="M1099" s="17">
        <f t="shared" si="1"/>
        <v>3</v>
      </c>
      <c r="N1099" s="17">
        <v>100000.0</v>
      </c>
      <c r="O1099" s="17">
        <v>100000.0</v>
      </c>
      <c r="P1099" s="29">
        <f t="shared" si="2"/>
        <v>100000</v>
      </c>
      <c r="Q1099" s="29">
        <v>100000.0</v>
      </c>
      <c r="R1099" s="29">
        <v>200000.0</v>
      </c>
      <c r="S1099" s="30" t="s">
        <v>39</v>
      </c>
      <c r="T1099" s="17">
        <v>7246.040000000001</v>
      </c>
      <c r="U1099" s="17">
        <v>220000.0</v>
      </c>
      <c r="V1099" s="33"/>
      <c r="W1099" s="33"/>
      <c r="X1099" s="33"/>
      <c r="Y1099" s="33"/>
      <c r="Z1099" s="33"/>
      <c r="AA1099" s="33"/>
      <c r="AB1099" s="33" t="s">
        <v>44</v>
      </c>
      <c r="AC1099" t="str">
        <f t="shared" si="4"/>
        <v>FAIL</v>
      </c>
    </row>
    <row r="1100">
      <c r="A1100" s="17">
        <v>1099.0</v>
      </c>
      <c r="B1100" s="17">
        <v>5.0</v>
      </c>
      <c r="C1100" s="17">
        <v>320.0</v>
      </c>
      <c r="D1100" s="17">
        <v>3.0</v>
      </c>
      <c r="E1100" s="17">
        <v>0.0</v>
      </c>
      <c r="F1100" s="18">
        <v>0.0</v>
      </c>
      <c r="G1100" s="17">
        <v>3.0</v>
      </c>
      <c r="H1100" s="29">
        <v>1000000.0</v>
      </c>
      <c r="I1100" s="29">
        <v>500000.0</v>
      </c>
      <c r="J1100" s="29">
        <v>1.0E7</v>
      </c>
      <c r="K1100" s="17">
        <v>1.0</v>
      </c>
      <c r="L1100" s="17">
        <v>2.0</v>
      </c>
      <c r="M1100" s="17">
        <f t="shared" si="1"/>
        <v>3</v>
      </c>
      <c r="N1100" s="17">
        <v>100000.0</v>
      </c>
      <c r="O1100" s="17">
        <v>100000.0</v>
      </c>
      <c r="P1100" s="29">
        <f t="shared" si="2"/>
        <v>100000</v>
      </c>
      <c r="Q1100" s="29">
        <v>100000.0</v>
      </c>
      <c r="R1100" s="29">
        <v>200000.0</v>
      </c>
      <c r="S1100" s="30" t="s">
        <v>39</v>
      </c>
      <c r="T1100" s="17">
        <v>11807.45</v>
      </c>
      <c r="U1100" s="17">
        <v>330000.0</v>
      </c>
      <c r="V1100" s="33"/>
      <c r="W1100" s="33"/>
      <c r="X1100" s="33"/>
      <c r="Y1100" s="33"/>
      <c r="Z1100" s="33"/>
      <c r="AA1100" s="33"/>
      <c r="AB1100" s="33" t="s">
        <v>44</v>
      </c>
      <c r="AC1100" t="str">
        <f t="shared" si="4"/>
        <v>FAIL</v>
      </c>
    </row>
    <row r="1101">
      <c r="A1101" s="17">
        <v>1100.0</v>
      </c>
      <c r="B1101" s="17">
        <v>5.0</v>
      </c>
      <c r="C1101" s="17">
        <v>320.0</v>
      </c>
      <c r="D1101" s="17">
        <v>3.0</v>
      </c>
      <c r="E1101" s="17">
        <v>0.0</v>
      </c>
      <c r="F1101" s="18">
        <v>0.0</v>
      </c>
      <c r="G1101" s="17">
        <v>2.5</v>
      </c>
      <c r="H1101" s="29">
        <v>1000000.0</v>
      </c>
      <c r="I1101" s="29">
        <v>500000.0</v>
      </c>
      <c r="J1101" s="29">
        <v>1.0E7</v>
      </c>
      <c r="K1101" s="17">
        <v>1.0</v>
      </c>
      <c r="L1101" s="17">
        <v>2.0</v>
      </c>
      <c r="M1101" s="17">
        <f t="shared" si="1"/>
        <v>3</v>
      </c>
      <c r="N1101" s="17">
        <v>100000.0</v>
      </c>
      <c r="O1101" s="17">
        <v>100000.0</v>
      </c>
      <c r="P1101" s="29">
        <f t="shared" si="2"/>
        <v>100000</v>
      </c>
      <c r="Q1101" s="29">
        <v>100000.0</v>
      </c>
      <c r="R1101" s="29">
        <v>200000.0</v>
      </c>
      <c r="S1101" s="30" t="s">
        <v>39</v>
      </c>
      <c r="T1101" s="17">
        <v>10989.970000000001</v>
      </c>
      <c r="U1101" s="17">
        <v>360000.0</v>
      </c>
      <c r="V1101" s="33"/>
      <c r="W1101" s="33"/>
      <c r="X1101" s="33"/>
      <c r="Y1101" s="33"/>
      <c r="Z1101" s="33"/>
      <c r="AA1101" s="33"/>
      <c r="AB1101" s="33" t="s">
        <v>44</v>
      </c>
      <c r="AC1101" t="str">
        <f t="shared" si="4"/>
        <v>FAIL</v>
      </c>
    </row>
    <row r="1102">
      <c r="A1102" s="17">
        <v>1101.0</v>
      </c>
      <c r="B1102" s="17">
        <v>5.0</v>
      </c>
      <c r="C1102" s="17">
        <v>320.0</v>
      </c>
      <c r="D1102" s="17">
        <v>3.0</v>
      </c>
      <c r="E1102" s="17">
        <v>0.0</v>
      </c>
      <c r="F1102" s="18">
        <v>0.0</v>
      </c>
      <c r="G1102" s="17">
        <v>2.5</v>
      </c>
      <c r="H1102" s="29">
        <v>1000000.0</v>
      </c>
      <c r="I1102" s="29">
        <v>500000.0</v>
      </c>
      <c r="J1102" s="29">
        <v>1.0E7</v>
      </c>
      <c r="K1102" s="17">
        <v>1.0</v>
      </c>
      <c r="L1102" s="17">
        <v>2.0</v>
      </c>
      <c r="M1102" s="17">
        <f t="shared" si="1"/>
        <v>3</v>
      </c>
      <c r="N1102" s="17">
        <v>100000.0</v>
      </c>
      <c r="O1102" s="17">
        <v>100000.0</v>
      </c>
      <c r="P1102" s="29">
        <f t="shared" si="2"/>
        <v>100000</v>
      </c>
      <c r="Q1102" s="29">
        <v>100000.0</v>
      </c>
      <c r="R1102" s="29">
        <v>200000.0</v>
      </c>
      <c r="S1102" s="30" t="s">
        <v>39</v>
      </c>
      <c r="T1102" s="17">
        <v>11807.45</v>
      </c>
      <c r="U1102" s="17">
        <v>350000.0</v>
      </c>
      <c r="V1102" s="33"/>
      <c r="W1102" s="33"/>
      <c r="X1102" s="33"/>
      <c r="Y1102" s="33"/>
      <c r="Z1102" s="33"/>
      <c r="AA1102" s="33"/>
      <c r="AB1102" s="33" t="s">
        <v>44</v>
      </c>
      <c r="AC1102" t="str">
        <f t="shared" si="4"/>
        <v>FAIL</v>
      </c>
    </row>
    <row r="1103">
      <c r="A1103" s="17">
        <v>1102.0</v>
      </c>
      <c r="B1103" s="17">
        <v>5.0</v>
      </c>
      <c r="C1103" s="17">
        <v>320.0</v>
      </c>
      <c r="D1103" s="17">
        <v>3.0</v>
      </c>
      <c r="E1103" s="17">
        <v>0.0</v>
      </c>
      <c r="F1103" s="18">
        <v>0.0</v>
      </c>
      <c r="G1103" s="17">
        <v>2.5</v>
      </c>
      <c r="H1103" s="29">
        <v>1000000.0</v>
      </c>
      <c r="I1103" s="29">
        <v>500000.0</v>
      </c>
      <c r="J1103" s="29">
        <v>1.0E7</v>
      </c>
      <c r="K1103" s="17">
        <v>1.0</v>
      </c>
      <c r="L1103" s="17">
        <v>2.0</v>
      </c>
      <c r="M1103" s="17">
        <f t="shared" si="1"/>
        <v>3</v>
      </c>
      <c r="N1103" s="17">
        <v>100000.0</v>
      </c>
      <c r="O1103" s="17">
        <v>100000.0</v>
      </c>
      <c r="P1103" s="29">
        <f t="shared" si="2"/>
        <v>100000</v>
      </c>
      <c r="Q1103" s="29">
        <v>100000.0</v>
      </c>
      <c r="R1103" s="29">
        <v>200000.0</v>
      </c>
      <c r="S1103" s="30" t="s">
        <v>39</v>
      </c>
      <c r="T1103" s="17">
        <v>11807.45</v>
      </c>
      <c r="U1103" s="17">
        <v>340000.0</v>
      </c>
      <c r="V1103" s="33"/>
      <c r="W1103" s="33"/>
      <c r="X1103" s="33"/>
      <c r="Y1103" s="33"/>
      <c r="Z1103" s="33"/>
      <c r="AA1103" s="33"/>
      <c r="AB1103" s="33" t="s">
        <v>44</v>
      </c>
      <c r="AC1103" t="str">
        <f t="shared" si="4"/>
        <v>FAIL</v>
      </c>
    </row>
    <row r="1104">
      <c r="A1104" s="17">
        <v>1103.0</v>
      </c>
      <c r="B1104" s="17">
        <v>5.0</v>
      </c>
      <c r="C1104" s="17">
        <v>320.0</v>
      </c>
      <c r="D1104" s="17">
        <v>3.0</v>
      </c>
      <c r="E1104" s="17">
        <v>0.0</v>
      </c>
      <c r="F1104" s="18">
        <v>0.0</v>
      </c>
      <c r="G1104" s="17">
        <v>3.0</v>
      </c>
      <c r="H1104" s="29">
        <v>1000000.0</v>
      </c>
      <c r="I1104" s="29">
        <v>500000.0</v>
      </c>
      <c r="J1104" s="29">
        <v>1.0E7</v>
      </c>
      <c r="K1104" s="17">
        <v>1.0</v>
      </c>
      <c r="L1104" s="17">
        <v>2.0</v>
      </c>
      <c r="M1104" s="17">
        <f t="shared" si="1"/>
        <v>3</v>
      </c>
      <c r="N1104" s="17">
        <v>100000.0</v>
      </c>
      <c r="O1104" s="17">
        <v>100000.0</v>
      </c>
      <c r="P1104" s="29">
        <f t="shared" si="2"/>
        <v>100000</v>
      </c>
      <c r="Q1104" s="29">
        <v>100000.0</v>
      </c>
      <c r="R1104" s="29">
        <v>200000.0</v>
      </c>
      <c r="S1104" s="30" t="s">
        <v>39</v>
      </c>
      <c r="T1104" s="17">
        <v>11397.640000000001</v>
      </c>
      <c r="U1104" s="17">
        <v>260000.0</v>
      </c>
      <c r="V1104" s="33"/>
      <c r="W1104" s="33"/>
      <c r="X1104" s="33"/>
      <c r="Y1104" s="33"/>
      <c r="Z1104" s="33"/>
      <c r="AA1104" s="33"/>
      <c r="AB1104" s="33" t="s">
        <v>44</v>
      </c>
      <c r="AC1104" t="str">
        <f t="shared" si="4"/>
        <v>FAIL</v>
      </c>
    </row>
    <row r="1105">
      <c r="A1105" s="17">
        <v>1104.0</v>
      </c>
      <c r="B1105" s="17">
        <v>5.0</v>
      </c>
      <c r="C1105" s="17">
        <v>320.0</v>
      </c>
      <c r="D1105" s="17">
        <v>3.0</v>
      </c>
      <c r="E1105" s="17">
        <v>0.0</v>
      </c>
      <c r="F1105" s="18">
        <v>0.0</v>
      </c>
      <c r="G1105" s="17">
        <v>2.5</v>
      </c>
      <c r="H1105" s="29">
        <v>1000000.0</v>
      </c>
      <c r="I1105" s="29">
        <v>500000.0</v>
      </c>
      <c r="J1105" s="29">
        <v>1.0E7</v>
      </c>
      <c r="K1105" s="17">
        <v>1.0</v>
      </c>
      <c r="L1105" s="17">
        <v>2.0</v>
      </c>
      <c r="M1105" s="17">
        <f t="shared" si="1"/>
        <v>3</v>
      </c>
      <c r="N1105" s="17">
        <v>100000.0</v>
      </c>
      <c r="O1105" s="17">
        <v>100000.0</v>
      </c>
      <c r="P1105" s="29">
        <f t="shared" si="2"/>
        <v>100000</v>
      </c>
      <c r="Q1105" s="29">
        <v>100000.0</v>
      </c>
      <c r="R1105" s="29">
        <v>200000.0</v>
      </c>
      <c r="S1105" s="30" t="s">
        <v>39</v>
      </c>
      <c r="T1105" s="17">
        <v>11807.45</v>
      </c>
      <c r="U1105" s="17">
        <v>290000.0</v>
      </c>
      <c r="V1105" s="33"/>
      <c r="W1105" s="33"/>
      <c r="X1105" s="33"/>
      <c r="Y1105" s="33"/>
      <c r="Z1105" s="33"/>
      <c r="AA1105" s="33"/>
      <c r="AB1105" s="33" t="s">
        <v>44</v>
      </c>
      <c r="AC1105" t="str">
        <f t="shared" si="4"/>
        <v>FAIL</v>
      </c>
    </row>
    <row r="1106">
      <c r="A1106" s="17">
        <v>1105.0</v>
      </c>
      <c r="B1106" s="17">
        <v>5.0</v>
      </c>
      <c r="C1106" s="17">
        <v>320.0</v>
      </c>
      <c r="D1106" s="17">
        <v>3.0</v>
      </c>
      <c r="E1106" s="17">
        <v>0.0</v>
      </c>
      <c r="F1106" s="18">
        <v>0.0</v>
      </c>
      <c r="G1106" s="17">
        <v>2.5</v>
      </c>
      <c r="H1106" s="29">
        <v>1000000.0</v>
      </c>
      <c r="I1106" s="29">
        <v>500000.0</v>
      </c>
      <c r="J1106" s="29">
        <v>1.0E7</v>
      </c>
      <c r="K1106" s="17">
        <v>1.0</v>
      </c>
      <c r="L1106" s="17">
        <v>2.0</v>
      </c>
      <c r="M1106" s="17">
        <f t="shared" si="1"/>
        <v>3</v>
      </c>
      <c r="N1106" s="17">
        <v>100000.0</v>
      </c>
      <c r="O1106" s="17">
        <v>100000.0</v>
      </c>
      <c r="P1106" s="29">
        <f t="shared" si="2"/>
        <v>100000</v>
      </c>
      <c r="Q1106" s="29">
        <v>100000.0</v>
      </c>
      <c r="R1106" s="29">
        <v>200000.0</v>
      </c>
      <c r="S1106" s="30" t="s">
        <v>39</v>
      </c>
      <c r="T1106" s="17">
        <v>11807.45</v>
      </c>
      <c r="U1106" s="17">
        <v>300000.0</v>
      </c>
      <c r="V1106" s="33"/>
      <c r="W1106" s="33"/>
      <c r="X1106" s="33"/>
      <c r="Y1106" s="33"/>
      <c r="Z1106" s="33"/>
      <c r="AA1106" s="33"/>
      <c r="AB1106" s="33" t="s">
        <v>44</v>
      </c>
      <c r="AC1106" t="str">
        <f t="shared" si="4"/>
        <v>FAIL</v>
      </c>
    </row>
    <row r="1107">
      <c r="A1107" s="17">
        <v>1106.0</v>
      </c>
      <c r="B1107" s="17">
        <v>5.0</v>
      </c>
      <c r="C1107" s="17">
        <v>320.0</v>
      </c>
      <c r="D1107" s="17">
        <v>3.0</v>
      </c>
      <c r="E1107" s="17">
        <v>0.0</v>
      </c>
      <c r="F1107" s="18">
        <v>0.0</v>
      </c>
      <c r="G1107" s="17">
        <v>2.5</v>
      </c>
      <c r="H1107" s="29">
        <v>1000000.0</v>
      </c>
      <c r="I1107" s="29">
        <v>500000.0</v>
      </c>
      <c r="J1107" s="29">
        <v>1.0E7</v>
      </c>
      <c r="K1107" s="17">
        <v>1.0</v>
      </c>
      <c r="L1107" s="17">
        <v>2.0</v>
      </c>
      <c r="M1107" s="17">
        <f t="shared" si="1"/>
        <v>3</v>
      </c>
      <c r="N1107" s="17">
        <v>100000.0</v>
      </c>
      <c r="O1107" s="17">
        <v>100000.0</v>
      </c>
      <c r="P1107" s="29">
        <f t="shared" si="2"/>
        <v>100000</v>
      </c>
      <c r="Q1107" s="29">
        <v>100000.0</v>
      </c>
      <c r="R1107" s="29">
        <v>200000.0</v>
      </c>
      <c r="S1107" s="30" t="s">
        <v>39</v>
      </c>
      <c r="T1107" s="17">
        <v>11807.45</v>
      </c>
      <c r="U1107" s="17">
        <v>340000.0</v>
      </c>
      <c r="V1107" s="33"/>
      <c r="W1107" s="33"/>
      <c r="X1107" s="33"/>
      <c r="Y1107" s="33"/>
      <c r="Z1107" s="33"/>
      <c r="AA1107" s="33"/>
      <c r="AB1107" s="33" t="s">
        <v>44</v>
      </c>
      <c r="AC1107" t="str">
        <f t="shared" si="4"/>
        <v>FAIL</v>
      </c>
    </row>
    <row r="1108">
      <c r="A1108" s="17">
        <v>1107.0</v>
      </c>
      <c r="B1108" s="17">
        <v>5.0</v>
      </c>
      <c r="C1108" s="17">
        <v>320.0</v>
      </c>
      <c r="D1108" s="17">
        <v>3.0</v>
      </c>
      <c r="E1108" s="17">
        <v>0.0</v>
      </c>
      <c r="F1108" s="18">
        <v>0.0</v>
      </c>
      <c r="G1108" s="17">
        <v>2.5</v>
      </c>
      <c r="H1108" s="29">
        <v>1000000.0</v>
      </c>
      <c r="I1108" s="29">
        <v>500000.0</v>
      </c>
      <c r="J1108" s="29">
        <v>1.0E7</v>
      </c>
      <c r="K1108" s="17">
        <v>1.0</v>
      </c>
      <c r="L1108" s="17">
        <v>2.0</v>
      </c>
      <c r="M1108" s="17">
        <f t="shared" si="1"/>
        <v>3</v>
      </c>
      <c r="N1108" s="17">
        <v>100000.0</v>
      </c>
      <c r="O1108" s="17">
        <v>100000.0</v>
      </c>
      <c r="P1108" s="29">
        <f t="shared" si="2"/>
        <v>100000</v>
      </c>
      <c r="Q1108" s="29">
        <v>100000.0</v>
      </c>
      <c r="R1108" s="29">
        <v>200000.0</v>
      </c>
      <c r="S1108" s="30" t="s">
        <v>39</v>
      </c>
      <c r="T1108" s="17">
        <v>11807.45</v>
      </c>
      <c r="U1108" s="17">
        <v>270000.0</v>
      </c>
      <c r="V1108" s="33"/>
      <c r="W1108" s="33"/>
      <c r="X1108" s="33"/>
      <c r="Y1108" s="33"/>
      <c r="Z1108" s="33"/>
      <c r="AA1108" s="33"/>
      <c r="AB1108" s="33" t="s">
        <v>44</v>
      </c>
      <c r="AC1108" t="str">
        <f t="shared" si="4"/>
        <v>FAIL</v>
      </c>
    </row>
    <row r="1109">
      <c r="A1109" s="17">
        <v>1108.0</v>
      </c>
      <c r="B1109" s="17">
        <v>5.0</v>
      </c>
      <c r="C1109" s="17">
        <v>320.0</v>
      </c>
      <c r="D1109" s="17">
        <v>3.0</v>
      </c>
      <c r="E1109" s="17">
        <v>0.0</v>
      </c>
      <c r="F1109" s="18">
        <v>0.0</v>
      </c>
      <c r="G1109" s="17">
        <v>2.7</v>
      </c>
      <c r="H1109" s="29">
        <v>1000000.0</v>
      </c>
      <c r="I1109" s="29">
        <v>500000.0</v>
      </c>
      <c r="J1109" s="29">
        <v>1.0E7</v>
      </c>
      <c r="K1109" s="17">
        <v>1.0</v>
      </c>
      <c r="L1109" s="17">
        <v>2.0</v>
      </c>
      <c r="M1109" s="17">
        <f t="shared" si="1"/>
        <v>3</v>
      </c>
      <c r="N1109" s="17">
        <v>100000.0</v>
      </c>
      <c r="O1109" s="17">
        <v>100000.0</v>
      </c>
      <c r="P1109" s="29">
        <f t="shared" si="2"/>
        <v>100000</v>
      </c>
      <c r="Q1109" s="29">
        <v>100000.0</v>
      </c>
      <c r="R1109" s="29">
        <v>200000.0</v>
      </c>
      <c r="S1109" s="30" t="s">
        <v>39</v>
      </c>
      <c r="T1109" s="17">
        <v>12218.33</v>
      </c>
      <c r="U1109" s="17">
        <v>360000.0</v>
      </c>
      <c r="V1109" s="33"/>
      <c r="W1109" s="33"/>
      <c r="X1109" s="33"/>
      <c r="Y1109" s="33"/>
      <c r="Z1109" s="33"/>
      <c r="AA1109" s="33"/>
      <c r="AB1109" s="33" t="s">
        <v>44</v>
      </c>
      <c r="AC1109" t="str">
        <f t="shared" si="4"/>
        <v>FAIL</v>
      </c>
    </row>
    <row r="1110">
      <c r="A1110" s="17">
        <v>1109.0</v>
      </c>
      <c r="B1110" s="17">
        <v>5.0</v>
      </c>
      <c r="C1110" s="17">
        <v>320.0</v>
      </c>
      <c r="D1110" s="17">
        <v>3.0</v>
      </c>
      <c r="E1110" s="17">
        <v>0.0</v>
      </c>
      <c r="F1110" s="18">
        <v>0.0</v>
      </c>
      <c r="G1110" s="17">
        <v>2.5</v>
      </c>
      <c r="H1110" s="29">
        <v>1000000.0</v>
      </c>
      <c r="I1110" s="29">
        <v>500000.0</v>
      </c>
      <c r="J1110" s="29">
        <v>1.0E7</v>
      </c>
      <c r="K1110" s="17">
        <v>1.0</v>
      </c>
      <c r="L1110" s="17">
        <v>2.0</v>
      </c>
      <c r="M1110" s="17">
        <f t="shared" si="1"/>
        <v>3</v>
      </c>
      <c r="N1110" s="17">
        <v>100000.0</v>
      </c>
      <c r="O1110" s="17">
        <v>100000.0</v>
      </c>
      <c r="P1110" s="29">
        <f t="shared" si="2"/>
        <v>100000</v>
      </c>
      <c r="Q1110" s="29">
        <v>100000.0</v>
      </c>
      <c r="R1110" s="29">
        <v>300000.0</v>
      </c>
      <c r="S1110" s="30" t="s">
        <v>39</v>
      </c>
      <c r="T1110" s="17">
        <v>8945.2</v>
      </c>
      <c r="U1110" s="17">
        <v>240000.0</v>
      </c>
      <c r="V1110" s="33"/>
      <c r="W1110" s="33"/>
      <c r="X1110" s="33"/>
      <c r="Y1110" s="33"/>
      <c r="Z1110" s="33"/>
      <c r="AA1110" s="33"/>
      <c r="AB1110" s="33" t="s">
        <v>44</v>
      </c>
      <c r="AC1110" t="str">
        <f t="shared" si="4"/>
        <v>FAIL</v>
      </c>
    </row>
    <row r="1111">
      <c r="A1111" s="17">
        <v>1110.0</v>
      </c>
      <c r="B1111" s="17">
        <v>5.0</v>
      </c>
      <c r="C1111" s="17">
        <v>320.0</v>
      </c>
      <c r="D1111" s="17">
        <v>3.0</v>
      </c>
      <c r="E1111" s="17">
        <v>0.0</v>
      </c>
      <c r="F1111" s="18">
        <v>0.0</v>
      </c>
      <c r="G1111" s="17">
        <v>2.5</v>
      </c>
      <c r="H1111" s="29">
        <v>1000000.0</v>
      </c>
      <c r="I1111" s="29">
        <v>500000.0</v>
      </c>
      <c r="J1111" s="29">
        <v>1.0E7</v>
      </c>
      <c r="K1111" s="17">
        <v>1.0</v>
      </c>
      <c r="L1111" s="17">
        <v>2.0</v>
      </c>
      <c r="M1111" s="17">
        <f t="shared" si="1"/>
        <v>3</v>
      </c>
      <c r="N1111" s="17">
        <v>100000.0</v>
      </c>
      <c r="O1111" s="17">
        <v>100000.0</v>
      </c>
      <c r="P1111" s="29">
        <f t="shared" si="2"/>
        <v>100000</v>
      </c>
      <c r="Q1111" s="29">
        <v>100000.0</v>
      </c>
      <c r="R1111" s="29">
        <v>200000.0</v>
      </c>
      <c r="S1111" s="30" t="s">
        <v>39</v>
      </c>
      <c r="T1111" s="17">
        <v>11807.45</v>
      </c>
      <c r="U1111" s="17">
        <v>350000.0</v>
      </c>
      <c r="V1111" s="33"/>
      <c r="W1111" s="33"/>
      <c r="X1111" s="33"/>
      <c r="Y1111" s="33"/>
      <c r="Z1111" s="33"/>
      <c r="AA1111" s="33"/>
      <c r="AB1111" s="33" t="s">
        <v>44</v>
      </c>
      <c r="AC1111" t="str">
        <f t="shared" si="4"/>
        <v>FAIL</v>
      </c>
    </row>
    <row r="1112">
      <c r="A1112" s="17">
        <v>1111.0</v>
      </c>
      <c r="B1112" s="17">
        <v>5.0</v>
      </c>
      <c r="C1112" s="17">
        <v>320.0</v>
      </c>
      <c r="D1112" s="17">
        <v>3.0</v>
      </c>
      <c r="E1112" s="17">
        <v>0.0</v>
      </c>
      <c r="F1112" s="18">
        <v>0.0</v>
      </c>
      <c r="G1112" s="17">
        <v>2.5</v>
      </c>
      <c r="H1112" s="29">
        <v>600000.0</v>
      </c>
      <c r="I1112" s="29">
        <v>300000.0</v>
      </c>
      <c r="J1112" s="29">
        <v>1.0E7</v>
      </c>
      <c r="K1112" s="17">
        <v>1.0</v>
      </c>
      <c r="L1112" s="17">
        <v>2.0</v>
      </c>
      <c r="M1112" s="17">
        <f t="shared" si="1"/>
        <v>3</v>
      </c>
      <c r="N1112" s="17">
        <v>50000.0</v>
      </c>
      <c r="O1112" s="17">
        <v>50000.0</v>
      </c>
      <c r="P1112" s="29">
        <f t="shared" si="2"/>
        <v>50000</v>
      </c>
      <c r="Q1112" s="29">
        <v>50000.0</v>
      </c>
      <c r="R1112" s="29">
        <v>200000.0</v>
      </c>
      <c r="S1112" s="30" t="s">
        <v>39</v>
      </c>
      <c r="T1112" s="17">
        <v>10218.5</v>
      </c>
      <c r="U1112" s="17">
        <v>330000.0</v>
      </c>
      <c r="V1112" s="33"/>
      <c r="W1112" s="33"/>
      <c r="X1112" s="33"/>
      <c r="Y1112" s="33"/>
      <c r="Z1112" s="33"/>
      <c r="AA1112" s="33"/>
      <c r="AB1112" s="33" t="s">
        <v>44</v>
      </c>
      <c r="AC1112" t="str">
        <f t="shared" si="4"/>
        <v>FAIL</v>
      </c>
    </row>
    <row r="1113">
      <c r="A1113" s="17">
        <v>1112.0</v>
      </c>
      <c r="B1113" s="17">
        <v>5.0</v>
      </c>
      <c r="C1113" s="17">
        <v>320.0</v>
      </c>
      <c r="D1113" s="17">
        <v>3.0</v>
      </c>
      <c r="E1113" s="17">
        <v>0.0</v>
      </c>
      <c r="F1113" s="18">
        <v>0.0</v>
      </c>
      <c r="G1113" s="17">
        <v>3.0</v>
      </c>
      <c r="H1113" s="29">
        <v>1000000.0</v>
      </c>
      <c r="I1113" s="29">
        <v>500000.0</v>
      </c>
      <c r="J1113" s="29">
        <v>1.0E7</v>
      </c>
      <c r="K1113" s="17">
        <v>1.0</v>
      </c>
      <c r="L1113" s="17">
        <v>2.0</v>
      </c>
      <c r="M1113" s="17">
        <f t="shared" si="1"/>
        <v>3</v>
      </c>
      <c r="N1113" s="17">
        <v>100000.0</v>
      </c>
      <c r="O1113" s="17">
        <v>100000.0</v>
      </c>
      <c r="P1113" s="29">
        <f t="shared" si="2"/>
        <v>100000</v>
      </c>
      <c r="Q1113" s="29">
        <v>100000.0</v>
      </c>
      <c r="R1113" s="29">
        <v>200000.0</v>
      </c>
      <c r="S1113" s="30" t="s">
        <v>39</v>
      </c>
      <c r="T1113" s="17">
        <v>10594.07</v>
      </c>
      <c r="U1113" s="17">
        <v>330000.0</v>
      </c>
      <c r="V1113" s="33"/>
      <c r="W1113" s="33"/>
      <c r="X1113" s="33"/>
      <c r="Y1113" s="33"/>
      <c r="Z1113" s="33"/>
      <c r="AA1113" s="33"/>
      <c r="AB1113" s="33" t="s">
        <v>44</v>
      </c>
      <c r="AC1113" t="str">
        <f t="shared" si="4"/>
        <v>FAIL</v>
      </c>
    </row>
    <row r="1114">
      <c r="A1114" s="17">
        <v>1113.0</v>
      </c>
      <c r="B1114" s="17">
        <v>5.0</v>
      </c>
      <c r="C1114" s="17">
        <v>320.0</v>
      </c>
      <c r="D1114" s="17">
        <v>3.0</v>
      </c>
      <c r="E1114" s="17">
        <v>0.0</v>
      </c>
      <c r="F1114" s="18">
        <v>0.0</v>
      </c>
      <c r="G1114" s="17">
        <v>2.5</v>
      </c>
      <c r="H1114" s="29">
        <v>1000000.0</v>
      </c>
      <c r="I1114" s="29">
        <v>500000.0</v>
      </c>
      <c r="J1114" s="29">
        <v>1.0E7</v>
      </c>
      <c r="K1114" s="17">
        <v>1.0</v>
      </c>
      <c r="L1114" s="17">
        <v>2.0</v>
      </c>
      <c r="M1114" s="17">
        <f t="shared" si="1"/>
        <v>3</v>
      </c>
      <c r="N1114" s="17">
        <v>100000.0</v>
      </c>
      <c r="O1114" s="17">
        <v>100000.0</v>
      </c>
      <c r="P1114" s="29">
        <f t="shared" si="2"/>
        <v>100000</v>
      </c>
      <c r="Q1114" s="29">
        <v>100000.0</v>
      </c>
      <c r="R1114" s="29">
        <v>200000.0</v>
      </c>
      <c r="S1114" s="30" t="s">
        <v>39</v>
      </c>
      <c r="T1114" s="17">
        <v>11332.37</v>
      </c>
      <c r="U1114" s="17">
        <v>360000.0</v>
      </c>
      <c r="V1114" s="33"/>
      <c r="W1114" s="33"/>
      <c r="X1114" s="33"/>
      <c r="Y1114" s="33"/>
      <c r="Z1114" s="33"/>
      <c r="AA1114" s="33"/>
      <c r="AB1114" s="33" t="s">
        <v>44</v>
      </c>
      <c r="AC1114" t="str">
        <f t="shared" si="4"/>
        <v>FAIL</v>
      </c>
    </row>
    <row r="1115">
      <c r="A1115" s="17">
        <v>1114.0</v>
      </c>
      <c r="B1115" s="17">
        <v>5.0</v>
      </c>
      <c r="C1115" s="17">
        <v>320.0</v>
      </c>
      <c r="D1115" s="17">
        <v>3.0</v>
      </c>
      <c r="E1115" s="17">
        <v>0.0</v>
      </c>
      <c r="F1115" s="18">
        <v>0.0</v>
      </c>
      <c r="G1115" s="17">
        <v>3.0</v>
      </c>
      <c r="H1115" s="29">
        <v>1000000.0</v>
      </c>
      <c r="I1115" s="29">
        <v>500000.0</v>
      </c>
      <c r="J1115" s="29">
        <v>1.0E7</v>
      </c>
      <c r="K1115" s="17">
        <v>1.0</v>
      </c>
      <c r="L1115" s="17">
        <v>2.0</v>
      </c>
      <c r="M1115" s="17">
        <f t="shared" si="1"/>
        <v>3</v>
      </c>
      <c r="N1115" s="17">
        <v>100000.0</v>
      </c>
      <c r="O1115" s="17">
        <v>100000.0</v>
      </c>
      <c r="P1115" s="29">
        <f t="shared" si="2"/>
        <v>100000</v>
      </c>
      <c r="Q1115" s="29">
        <v>100000.0</v>
      </c>
      <c r="R1115" s="29">
        <v>200000.0</v>
      </c>
      <c r="S1115" s="30" t="s">
        <v>39</v>
      </c>
      <c r="T1115" s="17">
        <v>13952.800000000001</v>
      </c>
      <c r="U1115" s="17">
        <v>330000.0</v>
      </c>
      <c r="V1115" s="33"/>
      <c r="W1115" s="33"/>
      <c r="X1115" s="33"/>
      <c r="Y1115" s="33"/>
      <c r="Z1115" s="33"/>
      <c r="AA1115" s="33"/>
      <c r="AB1115" s="33" t="s">
        <v>44</v>
      </c>
      <c r="AC1115" t="str">
        <f t="shared" si="4"/>
        <v>FAIL</v>
      </c>
    </row>
    <row r="1116">
      <c r="A1116" s="17">
        <v>1115.0</v>
      </c>
      <c r="B1116" s="17">
        <v>5.0</v>
      </c>
      <c r="C1116" s="17">
        <v>320.0</v>
      </c>
      <c r="D1116" s="17">
        <v>3.0</v>
      </c>
      <c r="E1116" s="17">
        <v>0.0</v>
      </c>
      <c r="F1116" s="18">
        <v>0.0</v>
      </c>
      <c r="G1116" s="17">
        <v>2.5</v>
      </c>
      <c r="H1116" s="29">
        <v>1000000.0</v>
      </c>
      <c r="I1116" s="29">
        <v>500000.0</v>
      </c>
      <c r="J1116" s="29">
        <v>1.0E7</v>
      </c>
      <c r="K1116" s="17">
        <v>1.0</v>
      </c>
      <c r="L1116" s="17">
        <v>2.0</v>
      </c>
      <c r="M1116" s="17">
        <f t="shared" si="1"/>
        <v>3</v>
      </c>
      <c r="N1116" s="17">
        <v>100000.0</v>
      </c>
      <c r="O1116" s="17">
        <v>100000.0</v>
      </c>
      <c r="P1116" s="29">
        <f t="shared" si="2"/>
        <v>100000</v>
      </c>
      <c r="Q1116" s="29">
        <v>100000.0</v>
      </c>
      <c r="R1116" s="29">
        <v>200000.0</v>
      </c>
      <c r="S1116" s="30" t="s">
        <v>39</v>
      </c>
      <c r="T1116" s="17">
        <v>10701.070000000002</v>
      </c>
      <c r="U1116" s="17">
        <v>350000.0</v>
      </c>
      <c r="V1116" s="33"/>
      <c r="W1116" s="33"/>
      <c r="X1116" s="33"/>
      <c r="Y1116" s="33"/>
      <c r="Z1116" s="33"/>
      <c r="AA1116" s="33"/>
      <c r="AB1116" s="33" t="s">
        <v>44</v>
      </c>
      <c r="AC1116" t="str">
        <f t="shared" si="4"/>
        <v>FAIL</v>
      </c>
    </row>
    <row r="1117">
      <c r="A1117" s="17">
        <v>1116.0</v>
      </c>
      <c r="B1117" s="17">
        <v>5.0</v>
      </c>
      <c r="C1117" s="17">
        <v>320.0</v>
      </c>
      <c r="D1117" s="17">
        <v>3.0</v>
      </c>
      <c r="E1117" s="17">
        <v>0.0</v>
      </c>
      <c r="F1117" s="18">
        <v>0.0</v>
      </c>
      <c r="G1117" s="17">
        <v>3.0</v>
      </c>
      <c r="H1117" s="29">
        <v>2500000.0</v>
      </c>
      <c r="I1117" s="29">
        <v>1000000.0</v>
      </c>
      <c r="J1117" s="29">
        <v>1.0E7</v>
      </c>
      <c r="K1117" s="17">
        <v>1.0</v>
      </c>
      <c r="L1117" s="17">
        <v>2.0</v>
      </c>
      <c r="M1117" s="17">
        <f t="shared" si="1"/>
        <v>3</v>
      </c>
      <c r="N1117" s="17">
        <v>100000.0</v>
      </c>
      <c r="O1117" s="17">
        <v>100000.0</v>
      </c>
      <c r="P1117" s="29">
        <f t="shared" si="2"/>
        <v>100000</v>
      </c>
      <c r="Q1117" s="29">
        <v>100000.0</v>
      </c>
      <c r="R1117" s="29">
        <v>300000.0</v>
      </c>
      <c r="S1117" s="30" t="s">
        <v>39</v>
      </c>
      <c r="T1117" s="17">
        <v>11890.91</v>
      </c>
      <c r="U1117" s="17">
        <v>300000.0</v>
      </c>
      <c r="V1117" s="33"/>
      <c r="W1117" s="33"/>
      <c r="X1117" s="33"/>
      <c r="Y1117" s="33"/>
      <c r="Z1117" s="33"/>
      <c r="AA1117" s="33"/>
      <c r="AB1117" s="33" t="s">
        <v>44</v>
      </c>
      <c r="AC1117" t="str">
        <f t="shared" si="4"/>
        <v>FAIL</v>
      </c>
    </row>
    <row r="1118">
      <c r="A1118" s="17">
        <v>1117.0</v>
      </c>
      <c r="B1118" s="17">
        <v>5.0</v>
      </c>
      <c r="C1118" s="17">
        <v>320.0</v>
      </c>
      <c r="D1118" s="17">
        <v>3.0</v>
      </c>
      <c r="E1118" s="17">
        <v>0.0</v>
      </c>
      <c r="F1118" s="18">
        <v>0.0</v>
      </c>
      <c r="G1118" s="17">
        <v>2.6</v>
      </c>
      <c r="H1118" s="29">
        <v>1000000.0</v>
      </c>
      <c r="I1118" s="29">
        <v>500000.0</v>
      </c>
      <c r="J1118" s="29">
        <v>1.0E7</v>
      </c>
      <c r="K1118" s="17">
        <v>1.0</v>
      </c>
      <c r="L1118" s="17">
        <v>2.0</v>
      </c>
      <c r="M1118" s="17">
        <f t="shared" si="1"/>
        <v>3</v>
      </c>
      <c r="N1118" s="17">
        <v>100000.0</v>
      </c>
      <c r="O1118" s="17">
        <v>100000.0</v>
      </c>
      <c r="P1118" s="29">
        <f t="shared" si="2"/>
        <v>100000</v>
      </c>
      <c r="Q1118" s="29">
        <v>100000.0</v>
      </c>
      <c r="R1118" s="29">
        <v>200000.0</v>
      </c>
      <c r="S1118" s="30" t="s">
        <v>39</v>
      </c>
      <c r="T1118" s="17">
        <v>11890.91</v>
      </c>
      <c r="U1118" s="17">
        <v>400000.0</v>
      </c>
      <c r="V1118" s="33"/>
      <c r="W1118" s="33"/>
      <c r="X1118" s="33"/>
      <c r="Y1118" s="33"/>
      <c r="Z1118" s="33"/>
      <c r="AA1118" s="33"/>
      <c r="AB1118" s="33" t="s">
        <v>44</v>
      </c>
      <c r="AC1118" t="str">
        <f t="shared" si="4"/>
        <v>FAIL</v>
      </c>
    </row>
    <row r="1119">
      <c r="A1119" s="17">
        <v>1118.0</v>
      </c>
      <c r="B1119" s="17">
        <v>5.0</v>
      </c>
      <c r="C1119" s="17">
        <v>320.0</v>
      </c>
      <c r="D1119" s="17">
        <v>3.0</v>
      </c>
      <c r="E1119" s="17">
        <v>0.0</v>
      </c>
      <c r="F1119" s="18">
        <v>0.0</v>
      </c>
      <c r="G1119" s="17">
        <v>3.0</v>
      </c>
      <c r="H1119" s="29">
        <v>2500000.0</v>
      </c>
      <c r="I1119" s="29">
        <v>1000000.0</v>
      </c>
      <c r="J1119" s="29">
        <v>1.0E7</v>
      </c>
      <c r="K1119" s="17">
        <v>1.0</v>
      </c>
      <c r="L1119" s="17">
        <v>2.0</v>
      </c>
      <c r="M1119" s="17">
        <f t="shared" si="1"/>
        <v>3</v>
      </c>
      <c r="N1119" s="17">
        <v>100000.0</v>
      </c>
      <c r="O1119" s="17">
        <v>100000.0</v>
      </c>
      <c r="P1119" s="29">
        <f t="shared" si="2"/>
        <v>100000</v>
      </c>
      <c r="Q1119" s="29">
        <v>100000.0</v>
      </c>
      <c r="R1119" s="29">
        <v>300000.0</v>
      </c>
      <c r="S1119" s="30" t="s">
        <v>39</v>
      </c>
      <c r="T1119" s="17">
        <v>12218.33</v>
      </c>
      <c r="U1119" s="17">
        <v>430000.0</v>
      </c>
      <c r="V1119" s="33"/>
      <c r="W1119" s="33"/>
      <c r="X1119" s="33"/>
      <c r="Y1119" s="33"/>
      <c r="Z1119" s="33"/>
      <c r="AA1119" s="33"/>
      <c r="AB1119" s="33" t="s">
        <v>44</v>
      </c>
      <c r="AC1119" t="str">
        <f t="shared" si="4"/>
        <v>FAIL</v>
      </c>
    </row>
    <row r="1120">
      <c r="A1120" s="17">
        <v>1119.0</v>
      </c>
      <c r="B1120" s="17">
        <v>4.0</v>
      </c>
      <c r="C1120" s="17">
        <v>320.0</v>
      </c>
      <c r="D1120" s="17">
        <v>3.0</v>
      </c>
      <c r="E1120" s="17">
        <v>0.0</v>
      </c>
      <c r="F1120" s="18">
        <v>0.0</v>
      </c>
      <c r="G1120" s="17">
        <v>2.5</v>
      </c>
      <c r="H1120" s="29">
        <v>1000000.0</v>
      </c>
      <c r="I1120" s="29">
        <v>500000.0</v>
      </c>
      <c r="J1120" s="29">
        <v>1.0E7</v>
      </c>
      <c r="K1120" s="17">
        <v>1.0</v>
      </c>
      <c r="L1120" s="17">
        <v>2.0</v>
      </c>
      <c r="M1120" s="17">
        <f t="shared" si="1"/>
        <v>3</v>
      </c>
      <c r="N1120" s="17">
        <v>100000.0</v>
      </c>
      <c r="O1120" s="17">
        <v>100000.0</v>
      </c>
      <c r="P1120" s="29">
        <f t="shared" si="2"/>
        <v>100000</v>
      </c>
      <c r="Q1120" s="29">
        <v>100000.0</v>
      </c>
      <c r="R1120" s="29">
        <v>300000.0</v>
      </c>
      <c r="S1120" s="30" t="s">
        <v>39</v>
      </c>
      <c r="T1120" s="17">
        <v>10826.26</v>
      </c>
      <c r="U1120" s="17">
        <v>360000.0</v>
      </c>
      <c r="V1120" s="33"/>
      <c r="W1120" s="33"/>
      <c r="X1120" s="33"/>
      <c r="Y1120" s="33"/>
      <c r="Z1120" s="33"/>
      <c r="AA1120" s="33"/>
      <c r="AB1120" s="33" t="s">
        <v>44</v>
      </c>
      <c r="AC1120" t="str">
        <f t="shared" si="4"/>
        <v>FAIL</v>
      </c>
    </row>
    <row r="1121">
      <c r="A1121" s="17">
        <v>1120.0</v>
      </c>
      <c r="B1121" s="17">
        <v>4.0</v>
      </c>
      <c r="C1121" s="17">
        <v>320.0</v>
      </c>
      <c r="D1121" s="17">
        <v>3.0</v>
      </c>
      <c r="E1121" s="17">
        <v>0.0</v>
      </c>
      <c r="F1121" s="18">
        <v>0.0</v>
      </c>
      <c r="G1121" s="17">
        <v>3.0</v>
      </c>
      <c r="H1121" s="29">
        <v>1000000.0</v>
      </c>
      <c r="I1121" s="29">
        <v>500000.0</v>
      </c>
      <c r="J1121" s="29">
        <v>1.0E7</v>
      </c>
      <c r="K1121" s="17">
        <v>1.0</v>
      </c>
      <c r="L1121" s="17">
        <v>2.0</v>
      </c>
      <c r="M1121" s="17">
        <f t="shared" si="1"/>
        <v>3</v>
      </c>
      <c r="N1121" s="17">
        <v>100000.0</v>
      </c>
      <c r="O1121" s="17">
        <v>100000.0</v>
      </c>
      <c r="P1121" s="29">
        <f t="shared" si="2"/>
        <v>100000</v>
      </c>
      <c r="Q1121" s="29">
        <v>100000.0</v>
      </c>
      <c r="R1121" s="29">
        <v>200000.0</v>
      </c>
      <c r="S1121" s="30" t="s">
        <v>39</v>
      </c>
      <c r="T1121" s="17">
        <v>11807.45</v>
      </c>
      <c r="U1121" s="17">
        <v>310000.0</v>
      </c>
      <c r="V1121" s="33"/>
      <c r="W1121" s="33"/>
      <c r="X1121" s="33"/>
      <c r="Y1121" s="33"/>
      <c r="Z1121" s="33"/>
      <c r="AA1121" s="33"/>
      <c r="AB1121" s="33" t="s">
        <v>44</v>
      </c>
      <c r="AC1121" t="str">
        <f t="shared" si="4"/>
        <v>FAIL</v>
      </c>
    </row>
    <row r="1122">
      <c r="A1122" s="17">
        <v>1121.0</v>
      </c>
      <c r="B1122" s="17">
        <v>4.0</v>
      </c>
      <c r="C1122" s="17">
        <v>320.0</v>
      </c>
      <c r="D1122" s="17">
        <v>3.0</v>
      </c>
      <c r="E1122" s="17">
        <v>0.0</v>
      </c>
      <c r="F1122" s="18">
        <v>0.0</v>
      </c>
      <c r="G1122" s="17">
        <v>2.5</v>
      </c>
      <c r="H1122" s="29">
        <v>1000000.0</v>
      </c>
      <c r="I1122" s="29">
        <v>500000.0</v>
      </c>
      <c r="J1122" s="29">
        <v>1.0E7</v>
      </c>
      <c r="K1122" s="17">
        <v>1.0</v>
      </c>
      <c r="L1122" s="17">
        <v>2.0</v>
      </c>
      <c r="M1122" s="17">
        <f t="shared" si="1"/>
        <v>3</v>
      </c>
      <c r="N1122" s="17">
        <v>100000.0</v>
      </c>
      <c r="O1122" s="17">
        <v>100000.0</v>
      </c>
      <c r="P1122" s="29">
        <f t="shared" si="2"/>
        <v>100000</v>
      </c>
      <c r="Q1122" s="29">
        <v>100000.0</v>
      </c>
      <c r="R1122" s="29">
        <v>200000.0</v>
      </c>
      <c r="S1122" s="30" t="s">
        <v>39</v>
      </c>
      <c r="T1122" s="17">
        <v>16203.01</v>
      </c>
      <c r="U1122" s="17">
        <v>350000.0</v>
      </c>
      <c r="V1122" s="33"/>
      <c r="W1122" s="33"/>
      <c r="X1122" s="33"/>
      <c r="Y1122" s="33"/>
      <c r="Z1122" s="33"/>
      <c r="AA1122" s="33"/>
      <c r="AB1122" s="33" t="s">
        <v>44</v>
      </c>
      <c r="AC1122" t="str">
        <f t="shared" si="4"/>
        <v>FAIL</v>
      </c>
    </row>
    <row r="1123">
      <c r="A1123" s="17">
        <v>1122.0</v>
      </c>
      <c r="B1123" s="17">
        <v>4.0</v>
      </c>
      <c r="C1123" s="17">
        <v>320.0</v>
      </c>
      <c r="D1123" s="17">
        <v>3.0</v>
      </c>
      <c r="E1123" s="17">
        <v>0.0</v>
      </c>
      <c r="F1123" s="18">
        <v>0.0</v>
      </c>
      <c r="G1123" s="17">
        <v>2.5</v>
      </c>
      <c r="H1123" s="29">
        <v>1000000.0</v>
      </c>
      <c r="I1123" s="29">
        <v>500000.0</v>
      </c>
      <c r="J1123" s="29">
        <v>1.0E7</v>
      </c>
      <c r="K1123" s="17">
        <v>1.0</v>
      </c>
      <c r="L1123" s="17">
        <v>2.0</v>
      </c>
      <c r="M1123" s="17">
        <f t="shared" si="1"/>
        <v>3</v>
      </c>
      <c r="N1123" s="17">
        <v>100000.0</v>
      </c>
      <c r="O1123" s="17">
        <v>100000.0</v>
      </c>
      <c r="P1123" s="29">
        <f t="shared" si="2"/>
        <v>100000</v>
      </c>
      <c r="Q1123" s="29">
        <v>100000.0</v>
      </c>
      <c r="R1123" s="29">
        <v>200000.0</v>
      </c>
      <c r="S1123" s="30" t="s">
        <v>39</v>
      </c>
      <c r="T1123" s="17">
        <v>12218.33</v>
      </c>
      <c r="U1123" s="17">
        <v>370000.0</v>
      </c>
      <c r="V1123" s="33"/>
      <c r="W1123" s="33"/>
      <c r="X1123" s="33"/>
      <c r="Y1123" s="33"/>
      <c r="Z1123" s="33"/>
      <c r="AA1123" s="33"/>
      <c r="AB1123" s="33" t="s">
        <v>44</v>
      </c>
      <c r="AC1123" t="str">
        <f t="shared" si="4"/>
        <v>FAIL</v>
      </c>
    </row>
    <row r="1124">
      <c r="A1124" s="17">
        <v>1123.0</v>
      </c>
      <c r="B1124" s="17">
        <v>4.0</v>
      </c>
      <c r="C1124" s="17">
        <v>320.0</v>
      </c>
      <c r="D1124" s="17">
        <v>3.0</v>
      </c>
      <c r="E1124" s="17">
        <v>0.0</v>
      </c>
      <c r="F1124" s="18">
        <v>0.0</v>
      </c>
      <c r="G1124" s="17">
        <v>3.0</v>
      </c>
      <c r="H1124" s="29">
        <v>1000000.0</v>
      </c>
      <c r="I1124" s="29">
        <v>500000.0</v>
      </c>
      <c r="J1124" s="29">
        <v>1.0E7</v>
      </c>
      <c r="K1124" s="17">
        <v>1.0</v>
      </c>
      <c r="L1124" s="17">
        <v>2.0</v>
      </c>
      <c r="M1124" s="17">
        <f t="shared" si="1"/>
        <v>3</v>
      </c>
      <c r="N1124" s="17">
        <v>100000.0</v>
      </c>
      <c r="O1124" s="17">
        <v>100000.0</v>
      </c>
      <c r="P1124" s="29">
        <f t="shared" si="2"/>
        <v>100000</v>
      </c>
      <c r="Q1124" s="29">
        <v>100000.0</v>
      </c>
      <c r="R1124" s="29">
        <v>200000.0</v>
      </c>
      <c r="S1124" s="30" t="s">
        <v>39</v>
      </c>
      <c r="T1124" s="17">
        <v>11480.03</v>
      </c>
      <c r="U1124" s="17">
        <v>330000.0</v>
      </c>
      <c r="V1124" s="33"/>
      <c r="W1124" s="33"/>
      <c r="X1124" s="33"/>
      <c r="Y1124" s="33"/>
      <c r="Z1124" s="33"/>
      <c r="AA1124" s="33"/>
      <c r="AB1124" s="33" t="s">
        <v>44</v>
      </c>
      <c r="AC1124" t="str">
        <f t="shared" si="4"/>
        <v>FAIL</v>
      </c>
    </row>
    <row r="1125">
      <c r="A1125" s="17">
        <v>1124.0</v>
      </c>
      <c r="B1125" s="17">
        <v>4.0</v>
      </c>
      <c r="C1125" s="17">
        <v>320.0</v>
      </c>
      <c r="D1125" s="17">
        <v>3.0</v>
      </c>
      <c r="E1125" s="17">
        <v>0.0</v>
      </c>
      <c r="F1125" s="18">
        <v>0.0</v>
      </c>
      <c r="G1125" s="17">
        <v>3.0</v>
      </c>
      <c r="H1125" s="29">
        <v>1000000.0</v>
      </c>
      <c r="I1125" s="29">
        <v>500000.0</v>
      </c>
      <c r="J1125" s="29">
        <v>1.0E7</v>
      </c>
      <c r="K1125" s="17">
        <v>1.0</v>
      </c>
      <c r="L1125" s="17">
        <v>2.0</v>
      </c>
      <c r="M1125" s="17">
        <f t="shared" si="1"/>
        <v>3</v>
      </c>
      <c r="N1125" s="17">
        <v>100000.0</v>
      </c>
      <c r="O1125" s="17">
        <v>100000.0</v>
      </c>
      <c r="P1125" s="29">
        <f t="shared" si="2"/>
        <v>100000</v>
      </c>
      <c r="Q1125" s="29">
        <v>100000.0</v>
      </c>
      <c r="R1125" s="29">
        <v>200000.0</v>
      </c>
      <c r="S1125" s="30" t="s">
        <v>39</v>
      </c>
      <c r="T1125" s="17">
        <v>12600.320000000002</v>
      </c>
      <c r="U1125" s="17">
        <v>340000.0</v>
      </c>
      <c r="V1125" s="33"/>
      <c r="W1125" s="33"/>
      <c r="X1125" s="33"/>
      <c r="Y1125" s="33"/>
      <c r="Z1125" s="33"/>
      <c r="AA1125" s="33"/>
      <c r="AB1125" s="33" t="s">
        <v>44</v>
      </c>
      <c r="AC1125" t="str">
        <f t="shared" si="4"/>
        <v>FAIL</v>
      </c>
    </row>
    <row r="1126">
      <c r="A1126" s="17">
        <v>1125.0</v>
      </c>
      <c r="B1126" s="17">
        <v>4.0</v>
      </c>
      <c r="C1126" s="17">
        <v>320.0</v>
      </c>
      <c r="D1126" s="17">
        <v>3.0</v>
      </c>
      <c r="E1126" s="17">
        <v>0.0</v>
      </c>
      <c r="F1126" s="18">
        <v>0.0</v>
      </c>
      <c r="G1126" s="17">
        <v>3.0</v>
      </c>
      <c r="H1126" s="29">
        <v>1000000.0</v>
      </c>
      <c r="I1126" s="29">
        <v>500000.0</v>
      </c>
      <c r="J1126" s="29">
        <v>1.0E7</v>
      </c>
      <c r="K1126" s="17">
        <v>1.0</v>
      </c>
      <c r="L1126" s="17">
        <v>2.0</v>
      </c>
      <c r="M1126" s="17">
        <f t="shared" si="1"/>
        <v>3</v>
      </c>
      <c r="N1126" s="17">
        <v>100000.0</v>
      </c>
      <c r="O1126" s="17">
        <v>100000.0</v>
      </c>
      <c r="P1126" s="29">
        <f t="shared" si="2"/>
        <v>100000</v>
      </c>
      <c r="Q1126" s="29">
        <v>100000.0</v>
      </c>
      <c r="R1126" s="29">
        <v>200000.0</v>
      </c>
      <c r="S1126" s="30" t="s">
        <v>39</v>
      </c>
      <c r="T1126" s="17">
        <v>11890.91</v>
      </c>
      <c r="U1126" s="17">
        <v>380000.0</v>
      </c>
      <c r="V1126" s="33"/>
      <c r="W1126" s="33"/>
      <c r="X1126" s="33"/>
      <c r="Y1126" s="33"/>
      <c r="Z1126" s="33"/>
      <c r="AA1126" s="33"/>
      <c r="AB1126" s="33" t="s">
        <v>44</v>
      </c>
      <c r="AC1126" t="str">
        <f t="shared" si="4"/>
        <v>FAIL</v>
      </c>
    </row>
    <row r="1127">
      <c r="A1127" s="17">
        <v>1126.0</v>
      </c>
      <c r="B1127" s="17">
        <v>3.0</v>
      </c>
      <c r="C1127" s="17">
        <v>320.0</v>
      </c>
      <c r="D1127" s="17">
        <v>3.0</v>
      </c>
      <c r="E1127" s="17">
        <v>0.0</v>
      </c>
      <c r="F1127" s="18">
        <v>0.0</v>
      </c>
      <c r="G1127" s="17">
        <v>2.85</v>
      </c>
      <c r="H1127" s="29">
        <v>1000000.0</v>
      </c>
      <c r="I1127" s="29">
        <v>500000.0</v>
      </c>
      <c r="J1127" s="29">
        <v>1.0E7</v>
      </c>
      <c r="K1127" s="17">
        <v>1.0</v>
      </c>
      <c r="L1127" s="17">
        <v>2.0</v>
      </c>
      <c r="M1127" s="17">
        <f t="shared" si="1"/>
        <v>3</v>
      </c>
      <c r="N1127" s="17">
        <v>100000.0</v>
      </c>
      <c r="O1127" s="17">
        <v>100000.0</v>
      </c>
      <c r="P1127" s="29">
        <f t="shared" si="2"/>
        <v>100000</v>
      </c>
      <c r="Q1127" s="29">
        <v>100000.0</v>
      </c>
      <c r="R1127" s="29">
        <v>200000.0</v>
      </c>
      <c r="S1127" s="30" t="s">
        <v>39</v>
      </c>
      <c r="T1127" s="17">
        <v>13939.960000000001</v>
      </c>
      <c r="U1127" s="17">
        <v>440000.0</v>
      </c>
      <c r="V1127" s="33"/>
      <c r="W1127" s="33"/>
      <c r="X1127" s="33"/>
      <c r="Y1127" s="33"/>
      <c r="Z1127" s="33"/>
      <c r="AA1127" s="33"/>
      <c r="AB1127" s="33" t="s">
        <v>44</v>
      </c>
      <c r="AC1127" t="str">
        <f t="shared" si="4"/>
        <v>FAIL</v>
      </c>
    </row>
    <row r="1128">
      <c r="A1128" s="17">
        <v>1127.0</v>
      </c>
      <c r="B1128" s="17">
        <v>19.0</v>
      </c>
      <c r="C1128" s="17">
        <v>320.0</v>
      </c>
      <c r="D1128" s="17">
        <v>3.0</v>
      </c>
      <c r="E1128" s="17">
        <v>0.0</v>
      </c>
      <c r="F1128" s="18">
        <v>0.0</v>
      </c>
      <c r="G1128" s="17">
        <v>3.0</v>
      </c>
      <c r="H1128" s="29">
        <v>1000000.0</v>
      </c>
      <c r="I1128" s="29">
        <v>500000.0</v>
      </c>
      <c r="J1128" s="29">
        <v>1.0E7</v>
      </c>
      <c r="K1128" s="17">
        <v>1.0</v>
      </c>
      <c r="L1128" s="17">
        <v>2.0</v>
      </c>
      <c r="M1128" s="17">
        <f t="shared" si="1"/>
        <v>3</v>
      </c>
      <c r="N1128" s="17">
        <v>100000.0</v>
      </c>
      <c r="O1128" s="17">
        <v>100000.0</v>
      </c>
      <c r="P1128" s="29">
        <f t="shared" si="2"/>
        <v>100000</v>
      </c>
      <c r="Q1128" s="29">
        <v>100000.0</v>
      </c>
      <c r="R1128" s="29">
        <v>200000.0</v>
      </c>
      <c r="S1128" s="30" t="s">
        <v>39</v>
      </c>
      <c r="T1128" s="17">
        <v>8214.390000000001</v>
      </c>
      <c r="U1128" s="17">
        <v>80000.0</v>
      </c>
      <c r="V1128" s="33"/>
      <c r="W1128" s="33"/>
      <c r="X1128" s="33"/>
      <c r="Y1128" s="33"/>
      <c r="Z1128" s="33"/>
      <c r="AA1128" s="33"/>
      <c r="AB1128" s="33" t="s">
        <v>44</v>
      </c>
      <c r="AC1128" t="str">
        <f t="shared" si="4"/>
        <v>FAIL</v>
      </c>
    </row>
    <row r="1129">
      <c r="A1129" s="17">
        <v>1128.0</v>
      </c>
      <c r="B1129" s="17">
        <v>12.0</v>
      </c>
      <c r="C1129" s="17">
        <v>320.0</v>
      </c>
      <c r="D1129" s="17">
        <v>3.0</v>
      </c>
      <c r="E1129" s="17">
        <v>0.0</v>
      </c>
      <c r="F1129" s="18">
        <v>0.0</v>
      </c>
      <c r="G1129" s="17">
        <v>2.5</v>
      </c>
      <c r="H1129" s="29">
        <v>1000000.0</v>
      </c>
      <c r="I1129" s="29">
        <v>500000.0</v>
      </c>
      <c r="J1129" s="29">
        <v>1.0E7</v>
      </c>
      <c r="K1129" s="17">
        <v>1.0</v>
      </c>
      <c r="L1129" s="17">
        <v>2.0</v>
      </c>
      <c r="M1129" s="17">
        <f t="shared" si="1"/>
        <v>3</v>
      </c>
      <c r="N1129" s="17">
        <v>100000.0</v>
      </c>
      <c r="O1129" s="17">
        <v>100000.0</v>
      </c>
      <c r="P1129" s="29">
        <f t="shared" si="2"/>
        <v>100000</v>
      </c>
      <c r="Q1129" s="29">
        <v>100000.0</v>
      </c>
      <c r="R1129" s="29">
        <v>200000.0</v>
      </c>
      <c r="S1129" s="30" t="s">
        <v>39</v>
      </c>
      <c r="T1129" s="17">
        <v>11807.45</v>
      </c>
      <c r="U1129" s="17">
        <v>270000.0</v>
      </c>
      <c r="V1129" s="33"/>
      <c r="W1129" s="33"/>
      <c r="X1129" s="33"/>
      <c r="Y1129" s="33"/>
      <c r="Z1129" s="33"/>
      <c r="AA1129" s="33"/>
      <c r="AB1129" s="33" t="s">
        <v>44</v>
      </c>
      <c r="AC1129" t="str">
        <f t="shared" si="4"/>
        <v>FAIL</v>
      </c>
    </row>
    <row r="1130">
      <c r="A1130" s="17">
        <v>1129.0</v>
      </c>
      <c r="B1130" s="17">
        <v>9.0</v>
      </c>
      <c r="C1130" s="17">
        <v>320.0</v>
      </c>
      <c r="D1130" s="17">
        <v>3.0</v>
      </c>
      <c r="E1130" s="17">
        <v>0.0</v>
      </c>
      <c r="F1130" s="18">
        <v>0.0</v>
      </c>
      <c r="G1130" s="17">
        <v>2.5</v>
      </c>
      <c r="H1130" s="29">
        <v>1000000.0</v>
      </c>
      <c r="I1130" s="29">
        <v>500000.0</v>
      </c>
      <c r="J1130" s="29">
        <v>1.0E7</v>
      </c>
      <c r="K1130" s="17">
        <v>1.0</v>
      </c>
      <c r="L1130" s="17">
        <v>2.0</v>
      </c>
      <c r="M1130" s="17">
        <f t="shared" si="1"/>
        <v>3</v>
      </c>
      <c r="N1130" s="17">
        <v>100000.0</v>
      </c>
      <c r="O1130" s="17">
        <v>100000.0</v>
      </c>
      <c r="P1130" s="29">
        <f t="shared" si="2"/>
        <v>100000</v>
      </c>
      <c r="Q1130" s="29">
        <v>100000.0</v>
      </c>
      <c r="R1130" s="29">
        <v>200000.0</v>
      </c>
      <c r="S1130" s="30" t="s">
        <v>39</v>
      </c>
      <c r="T1130" s="17">
        <v>9228.75</v>
      </c>
      <c r="U1130" s="17">
        <v>200000.0</v>
      </c>
      <c r="V1130" s="33"/>
      <c r="W1130" s="33"/>
      <c r="X1130" s="33"/>
      <c r="Y1130" s="33"/>
      <c r="Z1130" s="33"/>
      <c r="AA1130" s="33"/>
      <c r="AB1130" s="33" t="s">
        <v>44</v>
      </c>
      <c r="AC1130" t="str">
        <f t="shared" si="4"/>
        <v>FAIL</v>
      </c>
    </row>
    <row r="1131">
      <c r="A1131" s="17">
        <v>1130.0</v>
      </c>
      <c r="B1131" s="17">
        <v>14.0</v>
      </c>
      <c r="C1131" s="17">
        <v>320.0</v>
      </c>
      <c r="D1131" s="17">
        <v>3.0</v>
      </c>
      <c r="E1131" s="17">
        <v>0.0</v>
      </c>
      <c r="F1131" s="18">
        <v>0.0</v>
      </c>
      <c r="G1131" s="17">
        <v>3.0</v>
      </c>
      <c r="H1131" s="29">
        <v>1000000.0</v>
      </c>
      <c r="I1131" s="29">
        <v>300000.0</v>
      </c>
      <c r="J1131" s="29">
        <v>1.0E7</v>
      </c>
      <c r="K1131" s="17">
        <v>1.0</v>
      </c>
      <c r="L1131" s="17">
        <v>2.0</v>
      </c>
      <c r="M1131" s="17">
        <f t="shared" si="1"/>
        <v>3</v>
      </c>
      <c r="N1131" s="17">
        <v>200000.0</v>
      </c>
      <c r="O1131" s="17">
        <v>200000.0</v>
      </c>
      <c r="P1131" s="29">
        <f t="shared" si="2"/>
        <v>200000</v>
      </c>
      <c r="Q1131" s="29">
        <v>200000.0</v>
      </c>
      <c r="R1131" s="29">
        <v>200000.0</v>
      </c>
      <c r="S1131" s="30" t="s">
        <v>39</v>
      </c>
      <c r="T1131" s="17">
        <v>2000.0</v>
      </c>
      <c r="U1131" s="17">
        <v>140000.0</v>
      </c>
      <c r="V1131" s="33"/>
      <c r="W1131" s="33"/>
      <c r="X1131" s="33"/>
      <c r="Y1131" s="33"/>
      <c r="Z1131" s="33"/>
      <c r="AA1131" s="33"/>
      <c r="AB1131" s="33" t="s">
        <v>51</v>
      </c>
      <c r="AC1131" t="str">
        <f t="shared" si="4"/>
        <v>FAIL</v>
      </c>
    </row>
    <row r="1132">
      <c r="A1132" s="17">
        <v>1131.0</v>
      </c>
      <c r="B1132" s="17">
        <v>14.0</v>
      </c>
      <c r="C1132" s="17">
        <v>320.0</v>
      </c>
      <c r="D1132" s="17">
        <v>3.0</v>
      </c>
      <c r="E1132" s="17">
        <v>0.0</v>
      </c>
      <c r="F1132" s="18">
        <v>0.0</v>
      </c>
      <c r="G1132" s="17">
        <v>2.5</v>
      </c>
      <c r="H1132" s="29">
        <v>1000000.0</v>
      </c>
      <c r="I1132" s="29">
        <v>500000.0</v>
      </c>
      <c r="J1132" s="29">
        <v>1.0E7</v>
      </c>
      <c r="K1132" s="17">
        <v>1.0</v>
      </c>
      <c r="L1132" s="17">
        <v>2.0</v>
      </c>
      <c r="M1132" s="17">
        <f t="shared" si="1"/>
        <v>3</v>
      </c>
      <c r="N1132" s="17">
        <v>100000.0</v>
      </c>
      <c r="O1132" s="17">
        <v>100000.0</v>
      </c>
      <c r="P1132" s="29">
        <f t="shared" si="2"/>
        <v>100000</v>
      </c>
      <c r="Q1132" s="29">
        <v>100000.0</v>
      </c>
      <c r="R1132" s="29">
        <v>300000.0</v>
      </c>
      <c r="S1132" s="30" t="s">
        <v>39</v>
      </c>
      <c r="T1132" s="17">
        <v>2000.0</v>
      </c>
      <c r="U1132" s="17">
        <v>150000.0</v>
      </c>
      <c r="V1132" s="33"/>
      <c r="W1132" s="33"/>
      <c r="X1132" s="33"/>
      <c r="Y1132" s="33"/>
      <c r="Z1132" s="33"/>
      <c r="AA1132" s="33"/>
      <c r="AB1132" s="33" t="s">
        <v>51</v>
      </c>
      <c r="AC1132" t="str">
        <f t="shared" si="4"/>
        <v>FAIL</v>
      </c>
    </row>
    <row r="1133">
      <c r="A1133" s="17">
        <v>1132.0</v>
      </c>
      <c r="B1133" s="17">
        <v>13.0</v>
      </c>
      <c r="C1133" s="17">
        <v>320.0</v>
      </c>
      <c r="D1133" s="17">
        <v>3.0</v>
      </c>
      <c r="E1133" s="17">
        <v>0.0</v>
      </c>
      <c r="F1133" s="18">
        <v>0.0</v>
      </c>
      <c r="G1133" s="17">
        <v>2.5</v>
      </c>
      <c r="H1133" s="29">
        <v>1000000.0</v>
      </c>
      <c r="I1133" s="29">
        <v>500000.0</v>
      </c>
      <c r="J1133" s="29">
        <v>1.0E7</v>
      </c>
      <c r="K1133" s="17">
        <v>1.0</v>
      </c>
      <c r="L1133" s="17">
        <v>2.0</v>
      </c>
      <c r="M1133" s="17">
        <f t="shared" si="1"/>
        <v>3</v>
      </c>
      <c r="N1133" s="17">
        <v>100000.0</v>
      </c>
      <c r="O1133" s="17">
        <v>100000.0</v>
      </c>
      <c r="P1133" s="29">
        <f t="shared" si="2"/>
        <v>100000</v>
      </c>
      <c r="Q1133" s="29">
        <v>100000.0</v>
      </c>
      <c r="R1133" s="29">
        <v>200000.0</v>
      </c>
      <c r="S1133" s="30" t="s">
        <v>39</v>
      </c>
      <c r="T1133" s="17">
        <v>2000.0</v>
      </c>
      <c r="U1133" s="17">
        <v>150000.0</v>
      </c>
      <c r="V1133" s="33"/>
      <c r="W1133" s="33"/>
      <c r="X1133" s="33"/>
      <c r="Y1133" s="33"/>
      <c r="Z1133" s="33"/>
      <c r="AA1133" s="33"/>
      <c r="AB1133" s="33" t="s">
        <v>51</v>
      </c>
      <c r="AC1133" t="str">
        <f t="shared" si="4"/>
        <v>FAIL</v>
      </c>
    </row>
    <row r="1134">
      <c r="A1134" s="17">
        <v>1133.0</v>
      </c>
      <c r="B1134" s="17">
        <v>13.0</v>
      </c>
      <c r="C1134" s="17">
        <v>320.0</v>
      </c>
      <c r="D1134" s="17">
        <v>3.0</v>
      </c>
      <c r="E1134" s="17">
        <v>0.0</v>
      </c>
      <c r="F1134" s="18">
        <v>0.0</v>
      </c>
      <c r="G1134" s="17">
        <v>3.0</v>
      </c>
      <c r="H1134" s="29">
        <v>1000000.0</v>
      </c>
      <c r="I1134" s="29">
        <v>500000.0</v>
      </c>
      <c r="J1134" s="29">
        <v>1.0E7</v>
      </c>
      <c r="K1134" s="17">
        <v>1.0</v>
      </c>
      <c r="L1134" s="17">
        <v>2.0</v>
      </c>
      <c r="M1134" s="17">
        <f t="shared" si="1"/>
        <v>3</v>
      </c>
      <c r="N1134" s="17">
        <v>100000.0</v>
      </c>
      <c r="O1134" s="17">
        <v>100000.0</v>
      </c>
      <c r="P1134" s="29">
        <f t="shared" si="2"/>
        <v>100000</v>
      </c>
      <c r="Q1134" s="29">
        <v>100000.0</v>
      </c>
      <c r="R1134" s="29">
        <v>200000.0</v>
      </c>
      <c r="S1134" s="30" t="s">
        <v>39</v>
      </c>
      <c r="T1134" s="17">
        <v>2000.0</v>
      </c>
      <c r="U1134" s="17">
        <v>180000.0</v>
      </c>
      <c r="V1134" s="33"/>
      <c r="W1134" s="33"/>
      <c r="X1134" s="33"/>
      <c r="Y1134" s="33"/>
      <c r="Z1134" s="33"/>
      <c r="AA1134" s="33"/>
      <c r="AB1134" s="33" t="s">
        <v>51</v>
      </c>
      <c r="AC1134" t="str">
        <f t="shared" si="4"/>
        <v>FAIL</v>
      </c>
    </row>
    <row r="1135">
      <c r="A1135" s="17">
        <v>1134.0</v>
      </c>
      <c r="B1135" s="17">
        <v>13.0</v>
      </c>
      <c r="C1135" s="17">
        <v>320.0</v>
      </c>
      <c r="D1135" s="17">
        <v>3.0</v>
      </c>
      <c r="E1135" s="17">
        <v>0.0</v>
      </c>
      <c r="F1135" s="18">
        <v>0.0</v>
      </c>
      <c r="G1135" s="17">
        <v>2.5</v>
      </c>
      <c r="H1135" s="29">
        <v>1000000.0</v>
      </c>
      <c r="I1135" s="29">
        <v>500000.0</v>
      </c>
      <c r="J1135" s="29">
        <v>1.0E7</v>
      </c>
      <c r="K1135" s="17">
        <v>1.0</v>
      </c>
      <c r="L1135" s="17">
        <v>2.0</v>
      </c>
      <c r="M1135" s="17">
        <f t="shared" si="1"/>
        <v>3</v>
      </c>
      <c r="N1135" s="17">
        <v>100000.0</v>
      </c>
      <c r="O1135" s="17">
        <v>100000.0</v>
      </c>
      <c r="P1135" s="29">
        <f t="shared" si="2"/>
        <v>100000</v>
      </c>
      <c r="Q1135" s="29">
        <v>100000.0</v>
      </c>
      <c r="R1135" s="29">
        <v>200000.0</v>
      </c>
      <c r="S1135" s="30" t="s">
        <v>39</v>
      </c>
      <c r="T1135" s="17">
        <v>2000.0</v>
      </c>
      <c r="U1135" s="17">
        <v>200000.0</v>
      </c>
      <c r="V1135" s="33"/>
      <c r="W1135" s="33"/>
      <c r="X1135" s="33"/>
      <c r="Y1135" s="33"/>
      <c r="Z1135" s="33"/>
      <c r="AA1135" s="33"/>
      <c r="AB1135" s="33" t="s">
        <v>51</v>
      </c>
      <c r="AC1135" t="str">
        <f t="shared" si="4"/>
        <v>FAIL</v>
      </c>
    </row>
    <row r="1136">
      <c r="A1136" s="17">
        <v>1135.0</v>
      </c>
      <c r="B1136" s="17">
        <v>13.0</v>
      </c>
      <c r="C1136" s="17">
        <v>320.0</v>
      </c>
      <c r="D1136" s="17">
        <v>3.0</v>
      </c>
      <c r="E1136" s="17">
        <v>0.0</v>
      </c>
      <c r="F1136" s="18">
        <v>0.0</v>
      </c>
      <c r="G1136" s="17">
        <v>2.5</v>
      </c>
      <c r="H1136" s="29">
        <v>1000000.0</v>
      </c>
      <c r="I1136" s="29">
        <v>500000.0</v>
      </c>
      <c r="J1136" s="29">
        <v>1.0E7</v>
      </c>
      <c r="K1136" s="17">
        <v>1.0</v>
      </c>
      <c r="L1136" s="17">
        <v>2.0</v>
      </c>
      <c r="M1136" s="17">
        <f t="shared" si="1"/>
        <v>3</v>
      </c>
      <c r="N1136" s="17">
        <v>100000.0</v>
      </c>
      <c r="O1136" s="17">
        <v>100000.0</v>
      </c>
      <c r="P1136" s="29">
        <f t="shared" si="2"/>
        <v>100000</v>
      </c>
      <c r="Q1136" s="29">
        <v>100000.0</v>
      </c>
      <c r="R1136" s="29">
        <v>200000.0</v>
      </c>
      <c r="S1136" s="30" t="s">
        <v>39</v>
      </c>
      <c r="T1136" s="17">
        <v>2000.0</v>
      </c>
      <c r="U1136" s="17">
        <v>180000.0</v>
      </c>
      <c r="V1136" s="33"/>
      <c r="W1136" s="33"/>
      <c r="X1136" s="33"/>
      <c r="Y1136" s="33"/>
      <c r="Z1136" s="33"/>
      <c r="AA1136" s="33"/>
      <c r="AB1136" s="33" t="s">
        <v>51</v>
      </c>
      <c r="AC1136" t="str">
        <f t="shared" si="4"/>
        <v>FAIL</v>
      </c>
    </row>
    <row r="1137">
      <c r="A1137" s="17">
        <v>1136.0</v>
      </c>
      <c r="B1137" s="17">
        <v>12.0</v>
      </c>
      <c r="C1137" s="17">
        <v>320.0</v>
      </c>
      <c r="D1137" s="17">
        <v>3.0</v>
      </c>
      <c r="E1137" s="17">
        <v>0.0</v>
      </c>
      <c r="F1137" s="18">
        <v>0.0</v>
      </c>
      <c r="G1137" s="17">
        <v>2.5</v>
      </c>
      <c r="H1137" s="29">
        <v>1000000.0</v>
      </c>
      <c r="I1137" s="29">
        <v>500000.0</v>
      </c>
      <c r="J1137" s="29">
        <v>1.0E7</v>
      </c>
      <c r="K1137" s="17">
        <v>1.0</v>
      </c>
      <c r="L1137" s="17">
        <v>2.0</v>
      </c>
      <c r="M1137" s="17">
        <f t="shared" si="1"/>
        <v>3</v>
      </c>
      <c r="N1137" s="17">
        <v>100000.0</v>
      </c>
      <c r="O1137" s="17">
        <v>100000.0</v>
      </c>
      <c r="P1137" s="29">
        <f t="shared" si="2"/>
        <v>100000</v>
      </c>
      <c r="Q1137" s="29">
        <v>100000.0</v>
      </c>
      <c r="R1137" s="29">
        <v>200000.0</v>
      </c>
      <c r="S1137" s="30" t="s">
        <v>39</v>
      </c>
      <c r="T1137" s="17">
        <v>2000.0</v>
      </c>
      <c r="U1137" s="17">
        <v>190000.0</v>
      </c>
      <c r="V1137" s="33"/>
      <c r="W1137" s="33"/>
      <c r="X1137" s="33"/>
      <c r="Y1137" s="33"/>
      <c r="Z1137" s="33"/>
      <c r="AA1137" s="33"/>
      <c r="AB1137" s="33" t="s">
        <v>51</v>
      </c>
      <c r="AC1137" t="str">
        <f t="shared" si="4"/>
        <v>FAIL</v>
      </c>
    </row>
    <row r="1138">
      <c r="A1138" s="17">
        <v>1137.0</v>
      </c>
      <c r="B1138" s="17">
        <v>12.0</v>
      </c>
      <c r="C1138" s="17">
        <v>320.0</v>
      </c>
      <c r="D1138" s="17">
        <v>3.0</v>
      </c>
      <c r="E1138" s="17">
        <v>0.0</v>
      </c>
      <c r="F1138" s="18">
        <v>0.0</v>
      </c>
      <c r="G1138" s="17">
        <v>2.5</v>
      </c>
      <c r="H1138" s="29">
        <v>1000000.0</v>
      </c>
      <c r="I1138" s="29">
        <v>500000.0</v>
      </c>
      <c r="J1138" s="29">
        <v>1.0E7</v>
      </c>
      <c r="K1138" s="17">
        <v>1.0</v>
      </c>
      <c r="L1138" s="17">
        <v>2.0</v>
      </c>
      <c r="M1138" s="17">
        <f t="shared" si="1"/>
        <v>3</v>
      </c>
      <c r="N1138" s="17">
        <v>100000.0</v>
      </c>
      <c r="O1138" s="17">
        <v>100000.0</v>
      </c>
      <c r="P1138" s="29">
        <f t="shared" si="2"/>
        <v>100000</v>
      </c>
      <c r="Q1138" s="29">
        <v>100000.0</v>
      </c>
      <c r="R1138" s="29">
        <v>200000.0</v>
      </c>
      <c r="S1138" s="30" t="s">
        <v>39</v>
      </c>
      <c r="T1138" s="17">
        <v>2000.0</v>
      </c>
      <c r="U1138" s="17">
        <v>260000.0</v>
      </c>
      <c r="V1138" s="33"/>
      <c r="W1138" s="33"/>
      <c r="X1138" s="33"/>
      <c r="Y1138" s="33"/>
      <c r="Z1138" s="33"/>
      <c r="AA1138" s="33"/>
      <c r="AB1138" s="33" t="s">
        <v>51</v>
      </c>
      <c r="AC1138" t="str">
        <f t="shared" si="4"/>
        <v>FAIL</v>
      </c>
    </row>
    <row r="1139">
      <c r="A1139" s="17">
        <v>1138.0</v>
      </c>
      <c r="B1139" s="17">
        <v>10.0</v>
      </c>
      <c r="C1139" s="17">
        <v>320.0</v>
      </c>
      <c r="D1139" s="17">
        <v>3.0</v>
      </c>
      <c r="E1139" s="17">
        <v>3000.0</v>
      </c>
      <c r="F1139" s="18">
        <v>0.0</v>
      </c>
      <c r="G1139" s="17">
        <v>2.5</v>
      </c>
      <c r="H1139" s="29">
        <v>1000000.0</v>
      </c>
      <c r="I1139" s="29">
        <v>500000.0</v>
      </c>
      <c r="J1139" s="29">
        <v>1.0E7</v>
      </c>
      <c r="K1139" s="17">
        <v>1.0</v>
      </c>
      <c r="L1139" s="17">
        <v>2.0</v>
      </c>
      <c r="M1139" s="17">
        <f t="shared" si="1"/>
        <v>3</v>
      </c>
      <c r="N1139" s="17">
        <v>100000.0</v>
      </c>
      <c r="O1139" s="17">
        <v>100000.0</v>
      </c>
      <c r="P1139" s="29">
        <f t="shared" si="2"/>
        <v>100000</v>
      </c>
      <c r="Q1139" s="29">
        <v>100000.0</v>
      </c>
      <c r="R1139" s="29">
        <v>300000.0</v>
      </c>
      <c r="S1139" s="30" t="s">
        <v>39</v>
      </c>
      <c r="T1139" s="17">
        <v>2000.0</v>
      </c>
      <c r="U1139" s="17">
        <v>200000.0</v>
      </c>
      <c r="V1139" s="33"/>
      <c r="W1139" s="33"/>
      <c r="X1139" s="33"/>
      <c r="Y1139" s="33"/>
      <c r="Z1139" s="33"/>
      <c r="AA1139" s="33"/>
      <c r="AB1139" s="33" t="s">
        <v>51</v>
      </c>
      <c r="AC1139" t="str">
        <f t="shared" si="4"/>
        <v>FAIL</v>
      </c>
    </row>
    <row r="1140">
      <c r="A1140" s="17">
        <v>1139.0</v>
      </c>
      <c r="B1140" s="17">
        <v>10.0</v>
      </c>
      <c r="C1140" s="17">
        <v>320.0</v>
      </c>
      <c r="D1140" s="17">
        <v>3.0</v>
      </c>
      <c r="E1140" s="17">
        <v>3000.0</v>
      </c>
      <c r="F1140" s="18">
        <v>0.0</v>
      </c>
      <c r="G1140" s="17">
        <v>2.5</v>
      </c>
      <c r="H1140" s="29">
        <v>1000000.0</v>
      </c>
      <c r="I1140" s="29">
        <v>500000.0</v>
      </c>
      <c r="J1140" s="29">
        <v>1.0E7</v>
      </c>
      <c r="K1140" s="17">
        <v>1.0</v>
      </c>
      <c r="L1140" s="17">
        <v>2.0</v>
      </c>
      <c r="M1140" s="17">
        <f t="shared" si="1"/>
        <v>3</v>
      </c>
      <c r="N1140" s="17">
        <v>100000.0</v>
      </c>
      <c r="O1140" s="17">
        <v>100000.0</v>
      </c>
      <c r="P1140" s="29">
        <f t="shared" si="2"/>
        <v>100000</v>
      </c>
      <c r="Q1140" s="29">
        <v>100000.0</v>
      </c>
      <c r="R1140" s="29">
        <v>300000.0</v>
      </c>
      <c r="S1140" s="30" t="s">
        <v>39</v>
      </c>
      <c r="T1140" s="17">
        <v>2000.0</v>
      </c>
      <c r="U1140" s="17">
        <v>200000.0</v>
      </c>
      <c r="V1140" s="33"/>
      <c r="W1140" s="33"/>
      <c r="X1140" s="33"/>
      <c r="Y1140" s="33"/>
      <c r="Z1140" s="33"/>
      <c r="AA1140" s="33"/>
      <c r="AB1140" s="33" t="s">
        <v>51</v>
      </c>
      <c r="AC1140" t="str">
        <f t="shared" si="4"/>
        <v>FAIL</v>
      </c>
    </row>
    <row r="1141">
      <c r="A1141" s="17">
        <v>1140.0</v>
      </c>
      <c r="B1141" s="17">
        <v>10.0</v>
      </c>
      <c r="C1141" s="17">
        <v>320.0</v>
      </c>
      <c r="D1141" s="17">
        <v>3.0</v>
      </c>
      <c r="E1141" s="17">
        <v>0.0</v>
      </c>
      <c r="F1141" s="18">
        <v>0.0</v>
      </c>
      <c r="G1141" s="17">
        <v>3.0</v>
      </c>
      <c r="H1141" s="29">
        <v>1000000.0</v>
      </c>
      <c r="I1141" s="29">
        <v>500000.0</v>
      </c>
      <c r="J1141" s="29">
        <v>1.0E7</v>
      </c>
      <c r="K1141" s="17">
        <v>1.0</v>
      </c>
      <c r="L1141" s="17">
        <v>2.0</v>
      </c>
      <c r="M1141" s="17">
        <f t="shared" si="1"/>
        <v>3</v>
      </c>
      <c r="N1141" s="17">
        <v>100000.0</v>
      </c>
      <c r="O1141" s="17">
        <v>100000.0</v>
      </c>
      <c r="P1141" s="29">
        <f t="shared" si="2"/>
        <v>100000</v>
      </c>
      <c r="Q1141" s="29">
        <v>100000.0</v>
      </c>
      <c r="R1141" s="29">
        <v>200000.0</v>
      </c>
      <c r="S1141" s="30" t="s">
        <v>39</v>
      </c>
      <c r="T1141" s="17">
        <v>2000.0</v>
      </c>
      <c r="U1141" s="17">
        <v>220000.0</v>
      </c>
      <c r="V1141" s="33"/>
      <c r="W1141" s="33"/>
      <c r="X1141" s="33"/>
      <c r="Y1141" s="33"/>
      <c r="Z1141" s="33"/>
      <c r="AA1141" s="33"/>
      <c r="AB1141" s="33" t="s">
        <v>51</v>
      </c>
      <c r="AC1141" t="str">
        <f t="shared" si="4"/>
        <v>FAIL</v>
      </c>
    </row>
    <row r="1142">
      <c r="A1142" s="17">
        <v>1141.0</v>
      </c>
      <c r="B1142" s="17">
        <v>9.0</v>
      </c>
      <c r="C1142" s="17">
        <v>320.0</v>
      </c>
      <c r="D1142" s="17">
        <v>3.0</v>
      </c>
      <c r="E1142" s="17">
        <v>0.0</v>
      </c>
      <c r="F1142" s="18">
        <v>0.0</v>
      </c>
      <c r="G1142" s="17">
        <v>2.5</v>
      </c>
      <c r="H1142" s="29">
        <v>1000000.0</v>
      </c>
      <c r="I1142" s="29">
        <v>500000.0</v>
      </c>
      <c r="J1142" s="29">
        <v>1.0E7</v>
      </c>
      <c r="K1142" s="17">
        <v>1.0</v>
      </c>
      <c r="L1142" s="17">
        <v>2.0</v>
      </c>
      <c r="M1142" s="17">
        <f t="shared" si="1"/>
        <v>3</v>
      </c>
      <c r="N1142" s="17">
        <v>100000.0</v>
      </c>
      <c r="O1142" s="17">
        <v>100000.0</v>
      </c>
      <c r="P1142" s="29">
        <f t="shared" si="2"/>
        <v>100000</v>
      </c>
      <c r="Q1142" s="29">
        <v>100000.0</v>
      </c>
      <c r="R1142" s="29">
        <v>300000.0</v>
      </c>
      <c r="S1142" s="30" t="s">
        <v>39</v>
      </c>
      <c r="T1142" s="17">
        <v>2000.0</v>
      </c>
      <c r="U1142" s="17">
        <v>200000.0</v>
      </c>
      <c r="V1142" s="33"/>
      <c r="W1142" s="33"/>
      <c r="X1142" s="33"/>
      <c r="Y1142" s="33"/>
      <c r="Z1142" s="33"/>
      <c r="AA1142" s="33"/>
      <c r="AB1142" s="33" t="s">
        <v>51</v>
      </c>
      <c r="AC1142" t="str">
        <f t="shared" si="4"/>
        <v>FAIL</v>
      </c>
    </row>
    <row r="1143">
      <c r="A1143" s="17">
        <v>1142.0</v>
      </c>
      <c r="B1143" s="17">
        <v>14.0</v>
      </c>
      <c r="C1143" s="17">
        <v>320.0</v>
      </c>
      <c r="D1143" s="17">
        <v>3.0</v>
      </c>
      <c r="E1143" s="17">
        <v>0.0</v>
      </c>
      <c r="F1143" s="18">
        <v>0.0</v>
      </c>
      <c r="G1143" s="17">
        <v>3.0</v>
      </c>
      <c r="H1143" s="29">
        <v>1000000.0</v>
      </c>
      <c r="I1143" s="29">
        <v>300000.0</v>
      </c>
      <c r="J1143" s="29">
        <v>1.0E7</v>
      </c>
      <c r="K1143" s="17">
        <v>1.0</v>
      </c>
      <c r="L1143" s="17">
        <v>2.0</v>
      </c>
      <c r="M1143" s="17">
        <f t="shared" si="1"/>
        <v>3</v>
      </c>
      <c r="N1143" s="17">
        <v>200000.0</v>
      </c>
      <c r="O1143" s="17">
        <v>200000.0</v>
      </c>
      <c r="P1143" s="29">
        <f t="shared" si="2"/>
        <v>200000</v>
      </c>
      <c r="Q1143" s="29">
        <v>200000.0</v>
      </c>
      <c r="R1143" s="29">
        <v>200000.0</v>
      </c>
      <c r="S1143" s="30" t="s">
        <v>39</v>
      </c>
      <c r="T1143" s="17">
        <v>80000.0</v>
      </c>
      <c r="U1143" s="17">
        <v>140000.0</v>
      </c>
      <c r="V1143" s="33"/>
      <c r="W1143" s="33"/>
      <c r="X1143" s="33"/>
      <c r="Y1143" s="33"/>
      <c r="Z1143" s="33"/>
      <c r="AA1143" s="33"/>
      <c r="AB1143" s="33" t="s">
        <v>51</v>
      </c>
      <c r="AC1143" t="str">
        <f t="shared" si="4"/>
        <v>FAIL</v>
      </c>
    </row>
    <row r="1144">
      <c r="A1144" s="17">
        <v>1143.0</v>
      </c>
      <c r="B1144" s="17">
        <v>14.0</v>
      </c>
      <c r="C1144" s="17">
        <v>320.0</v>
      </c>
      <c r="D1144" s="17">
        <v>3.0</v>
      </c>
      <c r="E1144" s="17">
        <v>0.0</v>
      </c>
      <c r="F1144" s="18">
        <v>0.0</v>
      </c>
      <c r="G1144" s="17">
        <v>2.5</v>
      </c>
      <c r="H1144" s="29">
        <v>1000000.0</v>
      </c>
      <c r="I1144" s="29">
        <v>500000.0</v>
      </c>
      <c r="J1144" s="29">
        <v>1.0E7</v>
      </c>
      <c r="K1144" s="17">
        <v>1.0</v>
      </c>
      <c r="L1144" s="17">
        <v>2.0</v>
      </c>
      <c r="M1144" s="17">
        <f t="shared" si="1"/>
        <v>3</v>
      </c>
      <c r="N1144" s="17">
        <v>100000.0</v>
      </c>
      <c r="O1144" s="17">
        <v>100000.0</v>
      </c>
      <c r="P1144" s="29">
        <f t="shared" si="2"/>
        <v>100000</v>
      </c>
      <c r="Q1144" s="29">
        <v>100000.0</v>
      </c>
      <c r="R1144" s="29">
        <v>300000.0</v>
      </c>
      <c r="S1144" s="30" t="s">
        <v>39</v>
      </c>
      <c r="T1144" s="17">
        <v>80000.0</v>
      </c>
      <c r="U1144" s="17">
        <v>150000.0</v>
      </c>
      <c r="V1144" s="33"/>
      <c r="W1144" s="33"/>
      <c r="X1144" s="33"/>
      <c r="Y1144" s="33"/>
      <c r="Z1144" s="33"/>
      <c r="AA1144" s="33"/>
      <c r="AB1144" s="33" t="s">
        <v>51</v>
      </c>
      <c r="AC1144" t="str">
        <f t="shared" si="4"/>
        <v>FAIL</v>
      </c>
    </row>
    <row r="1145">
      <c r="A1145" s="17">
        <v>1144.0</v>
      </c>
      <c r="B1145" s="17">
        <v>13.0</v>
      </c>
      <c r="C1145" s="17">
        <v>320.0</v>
      </c>
      <c r="D1145" s="17">
        <v>3.0</v>
      </c>
      <c r="E1145" s="17">
        <v>0.0</v>
      </c>
      <c r="F1145" s="18">
        <v>0.0</v>
      </c>
      <c r="G1145" s="17">
        <v>2.5</v>
      </c>
      <c r="H1145" s="29">
        <v>1000000.0</v>
      </c>
      <c r="I1145" s="29">
        <v>500000.0</v>
      </c>
      <c r="J1145" s="29">
        <v>1.0E7</v>
      </c>
      <c r="K1145" s="17">
        <v>1.0</v>
      </c>
      <c r="L1145" s="17">
        <v>2.0</v>
      </c>
      <c r="M1145" s="17">
        <f t="shared" si="1"/>
        <v>3</v>
      </c>
      <c r="N1145" s="17">
        <v>100000.0</v>
      </c>
      <c r="O1145" s="17">
        <v>100000.0</v>
      </c>
      <c r="P1145" s="29">
        <f t="shared" si="2"/>
        <v>100000</v>
      </c>
      <c r="Q1145" s="29">
        <v>100000.0</v>
      </c>
      <c r="R1145" s="29">
        <v>200000.0</v>
      </c>
      <c r="S1145" s="30" t="s">
        <v>39</v>
      </c>
      <c r="T1145" s="17">
        <v>80000.0</v>
      </c>
      <c r="U1145" s="17">
        <v>150000.0</v>
      </c>
      <c r="V1145" s="33"/>
      <c r="W1145" s="33"/>
      <c r="X1145" s="33"/>
      <c r="Y1145" s="33"/>
      <c r="Z1145" s="33"/>
      <c r="AA1145" s="33"/>
      <c r="AB1145" s="33" t="s">
        <v>51</v>
      </c>
      <c r="AC1145" t="str">
        <f t="shared" si="4"/>
        <v>FAIL</v>
      </c>
    </row>
    <row r="1146">
      <c r="A1146" s="17">
        <v>1145.0</v>
      </c>
      <c r="B1146" s="17">
        <v>13.0</v>
      </c>
      <c r="C1146" s="17">
        <v>320.0</v>
      </c>
      <c r="D1146" s="17">
        <v>3.0</v>
      </c>
      <c r="E1146" s="17">
        <v>0.0</v>
      </c>
      <c r="F1146" s="18">
        <v>0.0</v>
      </c>
      <c r="G1146" s="17">
        <v>3.0</v>
      </c>
      <c r="H1146" s="29">
        <v>1000000.0</v>
      </c>
      <c r="I1146" s="29">
        <v>500000.0</v>
      </c>
      <c r="J1146" s="29">
        <v>1.0E7</v>
      </c>
      <c r="K1146" s="17">
        <v>1.0</v>
      </c>
      <c r="L1146" s="17">
        <v>2.0</v>
      </c>
      <c r="M1146" s="17">
        <f t="shared" si="1"/>
        <v>3</v>
      </c>
      <c r="N1146" s="17">
        <v>100000.0</v>
      </c>
      <c r="O1146" s="17">
        <v>100000.0</v>
      </c>
      <c r="P1146" s="29">
        <f t="shared" si="2"/>
        <v>100000</v>
      </c>
      <c r="Q1146" s="29">
        <v>100000.0</v>
      </c>
      <c r="R1146" s="29">
        <v>200000.0</v>
      </c>
      <c r="S1146" s="30" t="s">
        <v>39</v>
      </c>
      <c r="T1146" s="17">
        <v>80000.0</v>
      </c>
      <c r="U1146" s="17">
        <v>180000.0</v>
      </c>
      <c r="V1146" s="33"/>
      <c r="W1146" s="33"/>
      <c r="X1146" s="33"/>
      <c r="Y1146" s="33"/>
      <c r="Z1146" s="33"/>
      <c r="AA1146" s="33"/>
      <c r="AB1146" s="33" t="s">
        <v>51</v>
      </c>
      <c r="AC1146" t="str">
        <f t="shared" si="4"/>
        <v>FAIL</v>
      </c>
    </row>
    <row r="1147">
      <c r="A1147" s="17">
        <v>1146.0</v>
      </c>
      <c r="B1147" s="17">
        <v>13.0</v>
      </c>
      <c r="C1147" s="17">
        <v>320.0</v>
      </c>
      <c r="D1147" s="17">
        <v>3.0</v>
      </c>
      <c r="E1147" s="17">
        <v>0.0</v>
      </c>
      <c r="F1147" s="18">
        <v>0.0</v>
      </c>
      <c r="G1147" s="17">
        <v>2.5</v>
      </c>
      <c r="H1147" s="29">
        <v>1000000.0</v>
      </c>
      <c r="I1147" s="29">
        <v>500000.0</v>
      </c>
      <c r="J1147" s="29">
        <v>1.0E7</v>
      </c>
      <c r="K1147" s="17">
        <v>1.0</v>
      </c>
      <c r="L1147" s="17">
        <v>2.0</v>
      </c>
      <c r="M1147" s="17">
        <f t="shared" si="1"/>
        <v>3</v>
      </c>
      <c r="N1147" s="17">
        <v>100000.0</v>
      </c>
      <c r="O1147" s="17">
        <v>100000.0</v>
      </c>
      <c r="P1147" s="29">
        <f t="shared" si="2"/>
        <v>100000</v>
      </c>
      <c r="Q1147" s="29">
        <v>100000.0</v>
      </c>
      <c r="R1147" s="29">
        <v>200000.0</v>
      </c>
      <c r="S1147" s="30" t="s">
        <v>39</v>
      </c>
      <c r="T1147" s="17">
        <v>80000.0</v>
      </c>
      <c r="U1147" s="17">
        <v>200000.0</v>
      </c>
      <c r="V1147" s="33"/>
      <c r="W1147" s="33"/>
      <c r="X1147" s="33"/>
      <c r="Y1147" s="33"/>
      <c r="Z1147" s="33"/>
      <c r="AA1147" s="33"/>
      <c r="AB1147" s="33" t="s">
        <v>51</v>
      </c>
      <c r="AC1147" t="str">
        <f t="shared" si="4"/>
        <v>FAIL</v>
      </c>
    </row>
    <row r="1148">
      <c r="A1148" s="17">
        <v>1147.0</v>
      </c>
      <c r="B1148" s="17">
        <v>13.0</v>
      </c>
      <c r="C1148" s="17">
        <v>320.0</v>
      </c>
      <c r="D1148" s="17">
        <v>3.0</v>
      </c>
      <c r="E1148" s="17">
        <v>0.0</v>
      </c>
      <c r="F1148" s="18">
        <v>0.0</v>
      </c>
      <c r="G1148" s="17">
        <v>2.5</v>
      </c>
      <c r="H1148" s="29">
        <v>1000000.0</v>
      </c>
      <c r="I1148" s="29">
        <v>500000.0</v>
      </c>
      <c r="J1148" s="29">
        <v>1.0E7</v>
      </c>
      <c r="K1148" s="17">
        <v>1.0</v>
      </c>
      <c r="L1148" s="17">
        <v>2.0</v>
      </c>
      <c r="M1148" s="17">
        <f t="shared" si="1"/>
        <v>3</v>
      </c>
      <c r="N1148" s="17">
        <v>100000.0</v>
      </c>
      <c r="O1148" s="17">
        <v>100000.0</v>
      </c>
      <c r="P1148" s="29">
        <f t="shared" si="2"/>
        <v>100000</v>
      </c>
      <c r="Q1148" s="29">
        <v>100000.0</v>
      </c>
      <c r="R1148" s="29">
        <v>200000.0</v>
      </c>
      <c r="S1148" s="30" t="s">
        <v>39</v>
      </c>
      <c r="T1148" s="17">
        <v>80000.0</v>
      </c>
      <c r="U1148" s="17">
        <v>180000.0</v>
      </c>
      <c r="V1148" s="33"/>
      <c r="W1148" s="33"/>
      <c r="X1148" s="33"/>
      <c r="Y1148" s="33"/>
      <c r="Z1148" s="33"/>
      <c r="AA1148" s="33"/>
      <c r="AB1148" s="33" t="s">
        <v>51</v>
      </c>
      <c r="AC1148" t="str">
        <f t="shared" si="4"/>
        <v>FAIL</v>
      </c>
    </row>
    <row r="1149">
      <c r="A1149" s="17">
        <v>1148.0</v>
      </c>
      <c r="B1149" s="17">
        <v>12.0</v>
      </c>
      <c r="C1149" s="17">
        <v>320.0</v>
      </c>
      <c r="D1149" s="17">
        <v>3.0</v>
      </c>
      <c r="E1149" s="17">
        <v>0.0</v>
      </c>
      <c r="F1149" s="18">
        <v>0.0</v>
      </c>
      <c r="G1149" s="17">
        <v>2.5</v>
      </c>
      <c r="H1149" s="29">
        <v>1000000.0</v>
      </c>
      <c r="I1149" s="29">
        <v>500000.0</v>
      </c>
      <c r="J1149" s="29">
        <v>1.0E7</v>
      </c>
      <c r="K1149" s="17">
        <v>1.0</v>
      </c>
      <c r="L1149" s="17">
        <v>2.0</v>
      </c>
      <c r="M1149" s="17">
        <f t="shared" si="1"/>
        <v>3</v>
      </c>
      <c r="N1149" s="17">
        <v>100000.0</v>
      </c>
      <c r="O1149" s="17">
        <v>100000.0</v>
      </c>
      <c r="P1149" s="29">
        <f t="shared" si="2"/>
        <v>100000</v>
      </c>
      <c r="Q1149" s="29">
        <v>100000.0</v>
      </c>
      <c r="R1149" s="29">
        <v>200000.0</v>
      </c>
      <c r="S1149" s="30" t="s">
        <v>39</v>
      </c>
      <c r="T1149" s="17">
        <v>80000.0</v>
      </c>
      <c r="U1149" s="17">
        <v>190000.0</v>
      </c>
      <c r="V1149" s="33"/>
      <c r="W1149" s="33"/>
      <c r="X1149" s="33"/>
      <c r="Y1149" s="33"/>
      <c r="Z1149" s="33"/>
      <c r="AA1149" s="33"/>
      <c r="AB1149" s="33" t="s">
        <v>51</v>
      </c>
      <c r="AC1149" t="str">
        <f t="shared" si="4"/>
        <v>FAIL</v>
      </c>
    </row>
    <row r="1150">
      <c r="A1150" s="17">
        <v>1149.0</v>
      </c>
      <c r="B1150" s="17">
        <v>12.0</v>
      </c>
      <c r="C1150" s="17">
        <v>320.0</v>
      </c>
      <c r="D1150" s="17">
        <v>3.0</v>
      </c>
      <c r="E1150" s="17">
        <v>0.0</v>
      </c>
      <c r="F1150" s="18">
        <v>0.0</v>
      </c>
      <c r="G1150" s="17">
        <v>2.5</v>
      </c>
      <c r="H1150" s="29">
        <v>1000000.0</v>
      </c>
      <c r="I1150" s="29">
        <v>500000.0</v>
      </c>
      <c r="J1150" s="29">
        <v>1.0E7</v>
      </c>
      <c r="K1150" s="17">
        <v>1.0</v>
      </c>
      <c r="L1150" s="17">
        <v>2.0</v>
      </c>
      <c r="M1150" s="17">
        <f t="shared" si="1"/>
        <v>3</v>
      </c>
      <c r="N1150" s="17">
        <v>100000.0</v>
      </c>
      <c r="O1150" s="17">
        <v>100000.0</v>
      </c>
      <c r="P1150" s="29">
        <f t="shared" si="2"/>
        <v>100000</v>
      </c>
      <c r="Q1150" s="29">
        <v>100000.0</v>
      </c>
      <c r="R1150" s="29">
        <v>200000.0</v>
      </c>
      <c r="S1150" s="30" t="s">
        <v>39</v>
      </c>
      <c r="T1150" s="17">
        <v>80000.0</v>
      </c>
      <c r="U1150" s="17">
        <v>260000.0</v>
      </c>
      <c r="V1150" s="33"/>
      <c r="W1150" s="33"/>
      <c r="X1150" s="33"/>
      <c r="Y1150" s="33"/>
      <c r="Z1150" s="33"/>
      <c r="AA1150" s="33"/>
      <c r="AB1150" s="33" t="s">
        <v>51</v>
      </c>
      <c r="AC1150" t="str">
        <f t="shared" si="4"/>
        <v>FAIL</v>
      </c>
    </row>
    <row r="1151">
      <c r="A1151" s="17">
        <v>1150.0</v>
      </c>
      <c r="B1151" s="17">
        <v>10.0</v>
      </c>
      <c r="C1151" s="17">
        <v>320.0</v>
      </c>
      <c r="D1151" s="17">
        <v>3.0</v>
      </c>
      <c r="E1151" s="17">
        <v>3000.0</v>
      </c>
      <c r="F1151" s="18">
        <v>0.0</v>
      </c>
      <c r="G1151" s="17">
        <v>2.5</v>
      </c>
      <c r="H1151" s="29">
        <v>1000000.0</v>
      </c>
      <c r="I1151" s="29">
        <v>500000.0</v>
      </c>
      <c r="J1151" s="29">
        <v>1.0E7</v>
      </c>
      <c r="K1151" s="17">
        <v>1.0</v>
      </c>
      <c r="L1151" s="17">
        <v>2.0</v>
      </c>
      <c r="M1151" s="17">
        <f t="shared" si="1"/>
        <v>3</v>
      </c>
      <c r="N1151" s="17">
        <v>100000.0</v>
      </c>
      <c r="O1151" s="17">
        <v>100000.0</v>
      </c>
      <c r="P1151" s="29">
        <f t="shared" si="2"/>
        <v>100000</v>
      </c>
      <c r="Q1151" s="29">
        <v>100000.0</v>
      </c>
      <c r="R1151" s="29">
        <v>300000.0</v>
      </c>
      <c r="S1151" s="30" t="s">
        <v>39</v>
      </c>
      <c r="T1151" s="17">
        <v>80000.0</v>
      </c>
      <c r="U1151" s="17">
        <v>200000.0</v>
      </c>
      <c r="V1151" s="33"/>
      <c r="W1151" s="33"/>
      <c r="X1151" s="33"/>
      <c r="Y1151" s="33"/>
      <c r="Z1151" s="33"/>
      <c r="AA1151" s="33"/>
      <c r="AB1151" s="33" t="s">
        <v>51</v>
      </c>
      <c r="AC1151" t="str">
        <f t="shared" si="4"/>
        <v>FAIL</v>
      </c>
    </row>
    <row r="1152">
      <c r="A1152" s="17">
        <v>1151.0</v>
      </c>
      <c r="B1152" s="17">
        <v>10.0</v>
      </c>
      <c r="C1152" s="17">
        <v>320.0</v>
      </c>
      <c r="D1152" s="17">
        <v>3.0</v>
      </c>
      <c r="E1152" s="17">
        <v>3000.0</v>
      </c>
      <c r="F1152" s="18">
        <v>0.0</v>
      </c>
      <c r="G1152" s="17">
        <v>2.5</v>
      </c>
      <c r="H1152" s="29">
        <v>1000000.0</v>
      </c>
      <c r="I1152" s="29">
        <v>500000.0</v>
      </c>
      <c r="J1152" s="29">
        <v>1.0E7</v>
      </c>
      <c r="K1152" s="17">
        <v>1.0</v>
      </c>
      <c r="L1152" s="17">
        <v>2.0</v>
      </c>
      <c r="M1152" s="17">
        <f t="shared" si="1"/>
        <v>3</v>
      </c>
      <c r="N1152" s="17">
        <v>100000.0</v>
      </c>
      <c r="O1152" s="17">
        <v>100000.0</v>
      </c>
      <c r="P1152" s="29">
        <f t="shared" si="2"/>
        <v>100000</v>
      </c>
      <c r="Q1152" s="29">
        <v>100000.0</v>
      </c>
      <c r="R1152" s="29">
        <v>300000.0</v>
      </c>
      <c r="S1152" s="30" t="s">
        <v>39</v>
      </c>
      <c r="T1152" s="17">
        <v>80000.0</v>
      </c>
      <c r="U1152" s="17">
        <v>200000.0</v>
      </c>
      <c r="V1152" s="33"/>
      <c r="W1152" s="33"/>
      <c r="X1152" s="33"/>
      <c r="Y1152" s="33"/>
      <c r="Z1152" s="33"/>
      <c r="AA1152" s="33"/>
      <c r="AB1152" s="33" t="s">
        <v>51</v>
      </c>
      <c r="AC1152" t="str">
        <f t="shared" si="4"/>
        <v>FAIL</v>
      </c>
    </row>
    <row r="1153">
      <c r="A1153" s="17">
        <v>1152.0</v>
      </c>
      <c r="B1153" s="17">
        <v>10.0</v>
      </c>
      <c r="C1153" s="17">
        <v>320.0</v>
      </c>
      <c r="D1153" s="17">
        <v>3.0</v>
      </c>
      <c r="E1153" s="17">
        <v>0.0</v>
      </c>
      <c r="F1153" s="18">
        <v>0.0</v>
      </c>
      <c r="G1153" s="17">
        <v>3.0</v>
      </c>
      <c r="H1153" s="29">
        <v>1000000.0</v>
      </c>
      <c r="I1153" s="29">
        <v>500000.0</v>
      </c>
      <c r="J1153" s="29">
        <v>1.0E7</v>
      </c>
      <c r="K1153" s="17">
        <v>1.0</v>
      </c>
      <c r="L1153" s="17">
        <v>2.0</v>
      </c>
      <c r="M1153" s="17">
        <f t="shared" si="1"/>
        <v>3</v>
      </c>
      <c r="N1153" s="17">
        <v>100000.0</v>
      </c>
      <c r="O1153" s="17">
        <v>100000.0</v>
      </c>
      <c r="P1153" s="29">
        <f t="shared" si="2"/>
        <v>100000</v>
      </c>
      <c r="Q1153" s="29">
        <v>100000.0</v>
      </c>
      <c r="R1153" s="29">
        <v>200000.0</v>
      </c>
      <c r="S1153" s="30" t="s">
        <v>39</v>
      </c>
      <c r="T1153" s="17">
        <v>80000.0</v>
      </c>
      <c r="U1153" s="17">
        <v>220000.0</v>
      </c>
      <c r="V1153" s="33"/>
      <c r="W1153" s="33"/>
      <c r="X1153" s="33"/>
      <c r="Y1153" s="33"/>
      <c r="Z1153" s="33"/>
      <c r="AA1153" s="33"/>
      <c r="AB1153" s="33" t="s">
        <v>51</v>
      </c>
      <c r="AC1153" t="str">
        <f t="shared" si="4"/>
        <v>FAIL</v>
      </c>
    </row>
    <row r="1154">
      <c r="A1154" s="17">
        <v>1153.0</v>
      </c>
      <c r="B1154" s="17">
        <v>9.0</v>
      </c>
      <c r="C1154" s="17">
        <v>320.0</v>
      </c>
      <c r="D1154" s="17">
        <v>3.0</v>
      </c>
      <c r="E1154" s="17">
        <v>0.0</v>
      </c>
      <c r="F1154" s="18">
        <v>0.0</v>
      </c>
      <c r="G1154" s="17">
        <v>2.5</v>
      </c>
      <c r="H1154" s="29">
        <v>1000000.0</v>
      </c>
      <c r="I1154" s="29">
        <v>500000.0</v>
      </c>
      <c r="J1154" s="29">
        <v>1.0E7</v>
      </c>
      <c r="K1154" s="17">
        <v>1.0</v>
      </c>
      <c r="L1154" s="17">
        <v>2.0</v>
      </c>
      <c r="M1154" s="17">
        <f t="shared" si="1"/>
        <v>3</v>
      </c>
      <c r="N1154" s="17">
        <v>100000.0</v>
      </c>
      <c r="O1154" s="17">
        <v>100000.0</v>
      </c>
      <c r="P1154" s="29">
        <f t="shared" si="2"/>
        <v>100000</v>
      </c>
      <c r="Q1154" s="29">
        <v>100000.0</v>
      </c>
      <c r="R1154" s="29">
        <v>300000.0</v>
      </c>
      <c r="S1154" s="30" t="s">
        <v>39</v>
      </c>
      <c r="T1154" s="17">
        <v>80000.0</v>
      </c>
      <c r="U1154" s="17">
        <v>200000.0</v>
      </c>
      <c r="V1154" s="33"/>
      <c r="W1154" s="33"/>
      <c r="X1154" s="33"/>
      <c r="Y1154" s="33"/>
      <c r="Z1154" s="33"/>
      <c r="AA1154" s="33"/>
      <c r="AB1154" s="33" t="s">
        <v>51</v>
      </c>
      <c r="AC1154" t="str">
        <f t="shared" si="4"/>
        <v>FAIL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.14"/>
    <col customWidth="1" min="2" max="2" width="7.0"/>
    <col customWidth="1" min="3" max="3" width="8.0"/>
    <col customWidth="1" min="4" max="4" width="9.0"/>
    <col customWidth="1" min="5" max="5" width="10.14"/>
    <col customWidth="1" min="6" max="6" width="9.43"/>
    <col customWidth="1" min="7" max="7" width="10.14"/>
    <col customWidth="1" min="8" max="8" width="15.14"/>
    <col customWidth="1" min="9" max="9" width="14.0"/>
    <col customWidth="1" min="10" max="10" width="12.43"/>
    <col customWidth="1" min="11" max="11" width="7.71"/>
    <col customWidth="1" min="12" max="12" width="11.14"/>
    <col customWidth="1" min="13" max="13" width="4.71"/>
    <col customWidth="1" min="14" max="14" width="8.29"/>
    <col customWidth="1" min="15" max="15" width="9.71"/>
    <col customWidth="1" min="16" max="16" width="7.29"/>
    <col customWidth="1" min="17" max="17" width="7.71"/>
    <col customWidth="1" min="18" max="18" width="8.57"/>
    <col customWidth="1" min="19" max="19" width="10.14"/>
    <col customWidth="1" min="20" max="20" width="8.86"/>
    <col customWidth="1" min="21" max="21" width="11.14"/>
    <col customWidth="1" min="22" max="22" width="8.86"/>
    <col customWidth="1" min="23" max="23" width="11.0"/>
    <col customWidth="1" min="24" max="24" width="10.14"/>
    <col customWidth="1" min="25" max="25" width="8.57"/>
    <col customWidth="1" min="26" max="26" width="6.71"/>
    <col customWidth="1" min="27" max="27" width="5.14"/>
    <col customWidth="1" min="28" max="28" width="6.57"/>
    <col customWidth="1" min="29" max="30" width="8.86"/>
  </cols>
  <sheetData>
    <row r="1" ht="14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3" t="s">
        <v>14</v>
      </c>
      <c r="P1" s="6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</row>
    <row r="2" ht="14.25" customHeight="1">
      <c r="A2">
        <v>1.0</v>
      </c>
      <c r="B2">
        <v>7.0</v>
      </c>
      <c r="C2" s="11" t="s">
        <v>30</v>
      </c>
      <c r="D2">
        <v>5.0</v>
      </c>
      <c r="E2">
        <v>0.0</v>
      </c>
      <c r="F2" s="12">
        <v>0.0</v>
      </c>
      <c r="G2">
        <v>1497.0</v>
      </c>
      <c r="H2">
        <v>1000000.0</v>
      </c>
      <c r="I2">
        <v>500000.0</v>
      </c>
      <c r="J2">
        <v>1.0E7</v>
      </c>
      <c r="K2">
        <v>1.0</v>
      </c>
      <c r="L2">
        <v>6.0</v>
      </c>
      <c r="M2">
        <f t="shared" ref="M2:M58" si="1">K2+L2</f>
        <v>7</v>
      </c>
      <c r="N2">
        <v>100000.0</v>
      </c>
      <c r="O2">
        <v>100000.0</v>
      </c>
      <c r="P2">
        <f t="shared" ref="P2:P58" si="2">O2</f>
        <v>100000</v>
      </c>
      <c r="Q2">
        <v>100000.0</v>
      </c>
      <c r="R2">
        <v>200000.0</v>
      </c>
      <c r="S2" s="12" t="s">
        <v>31</v>
      </c>
      <c r="T2">
        <v>1744.1</v>
      </c>
      <c r="U2">
        <v>0.0</v>
      </c>
      <c r="X2" s="13" t="b">
        <v>0</v>
      </c>
      <c r="Y2" s="12">
        <v>2200.0</v>
      </c>
      <c r="Z2" s="12">
        <v>10.0</v>
      </c>
      <c r="AA2" s="12">
        <v>50.0</v>
      </c>
      <c r="AB2" s="12">
        <v>5.0</v>
      </c>
      <c r="AC2" s="12">
        <v>1928.0</v>
      </c>
      <c r="AD2" s="14">
        <v>2071.52</v>
      </c>
    </row>
    <row r="3" ht="14.25" customHeight="1">
      <c r="A3">
        <v>2.0</v>
      </c>
      <c r="B3">
        <v>7.0</v>
      </c>
      <c r="C3" s="11" t="s">
        <v>30</v>
      </c>
      <c r="D3">
        <v>5.0</v>
      </c>
      <c r="E3">
        <v>0.0</v>
      </c>
      <c r="F3" s="12">
        <v>0.0</v>
      </c>
      <c r="G3">
        <v>1497.0</v>
      </c>
      <c r="H3">
        <v>1000000.0</v>
      </c>
      <c r="I3">
        <v>500000.0</v>
      </c>
      <c r="J3">
        <v>1.0E7</v>
      </c>
      <c r="K3">
        <v>1.0</v>
      </c>
      <c r="L3">
        <v>6.0</v>
      </c>
      <c r="M3">
        <f t="shared" si="1"/>
        <v>7</v>
      </c>
      <c r="N3">
        <v>100000.0</v>
      </c>
      <c r="O3">
        <v>100000.0</v>
      </c>
      <c r="P3">
        <f t="shared" si="2"/>
        <v>100000</v>
      </c>
      <c r="Q3">
        <v>100000.0</v>
      </c>
      <c r="R3">
        <v>200000.0</v>
      </c>
      <c r="S3" s="12" t="s">
        <v>31</v>
      </c>
      <c r="T3">
        <v>1643.52</v>
      </c>
      <c r="U3">
        <v>0.0</v>
      </c>
      <c r="X3" s="13" t="b">
        <v>0</v>
      </c>
      <c r="Y3" s="12">
        <v>2200.0</v>
      </c>
      <c r="Z3" s="12">
        <v>10.0</v>
      </c>
      <c r="AA3" s="12">
        <v>50.0</v>
      </c>
      <c r="AB3" s="12">
        <v>5.0</v>
      </c>
      <c r="AC3" s="12">
        <v>1928.0</v>
      </c>
      <c r="AD3" s="14">
        <v>2071.52</v>
      </c>
    </row>
    <row r="4" ht="14.25" customHeight="1">
      <c r="A4">
        <v>3.0</v>
      </c>
      <c r="B4">
        <v>6.0</v>
      </c>
      <c r="C4" s="11" t="s">
        <v>30</v>
      </c>
      <c r="D4">
        <v>3.0</v>
      </c>
      <c r="E4">
        <v>0.0</v>
      </c>
      <c r="F4" s="12">
        <v>0.0</v>
      </c>
      <c r="G4">
        <v>1798.0</v>
      </c>
      <c r="H4">
        <v>600000.0</v>
      </c>
      <c r="I4">
        <v>300000.0</v>
      </c>
      <c r="J4">
        <v>1.0E7</v>
      </c>
      <c r="K4">
        <v>1.0</v>
      </c>
      <c r="L4">
        <v>4.0</v>
      </c>
      <c r="M4">
        <f t="shared" si="1"/>
        <v>5</v>
      </c>
      <c r="N4">
        <v>50000.0</v>
      </c>
      <c r="O4">
        <v>50000.0</v>
      </c>
      <c r="P4">
        <f t="shared" si="2"/>
        <v>50000</v>
      </c>
      <c r="Q4">
        <v>50000.0</v>
      </c>
      <c r="R4">
        <v>200000.0</v>
      </c>
      <c r="S4" s="12" t="s">
        <v>31</v>
      </c>
      <c r="T4">
        <v>1520.47</v>
      </c>
      <c r="U4">
        <v>0.0</v>
      </c>
      <c r="X4" s="13" t="b">
        <v>0</v>
      </c>
      <c r="Y4" s="12">
        <v>2200.0</v>
      </c>
      <c r="Z4" s="12">
        <v>10.0</v>
      </c>
      <c r="AA4" s="12">
        <v>50.0</v>
      </c>
      <c r="AB4" s="12">
        <v>5.0</v>
      </c>
      <c r="AC4" s="12">
        <v>1517.0</v>
      </c>
      <c r="AD4" s="14">
        <v>1630.68</v>
      </c>
    </row>
    <row r="5" ht="14.25" customHeight="1">
      <c r="A5">
        <v>4.0</v>
      </c>
      <c r="B5">
        <v>15.0</v>
      </c>
      <c r="C5" s="11" t="s">
        <v>30</v>
      </c>
      <c r="D5">
        <v>2.0</v>
      </c>
      <c r="E5">
        <v>0.0</v>
      </c>
      <c r="F5" s="12">
        <v>0.0</v>
      </c>
      <c r="G5">
        <v>4500.0</v>
      </c>
      <c r="H5">
        <v>2500000.0</v>
      </c>
      <c r="I5">
        <v>1000000.0</v>
      </c>
      <c r="J5">
        <v>1.0E7</v>
      </c>
      <c r="K5">
        <v>1.0</v>
      </c>
      <c r="L5">
        <v>6.0</v>
      </c>
      <c r="M5">
        <f t="shared" si="1"/>
        <v>7</v>
      </c>
      <c r="N5">
        <v>100000.0</v>
      </c>
      <c r="O5">
        <v>100000.0</v>
      </c>
      <c r="P5">
        <f t="shared" si="2"/>
        <v>100000</v>
      </c>
      <c r="Q5">
        <v>100000.0</v>
      </c>
      <c r="R5">
        <v>200000.0</v>
      </c>
      <c r="S5" s="12" t="s">
        <v>32</v>
      </c>
      <c r="T5">
        <v>18973.24</v>
      </c>
      <c r="U5">
        <v>1600000.0</v>
      </c>
      <c r="X5" s="13" t="b">
        <v>1</v>
      </c>
      <c r="Y5" s="12">
        <v>4999.97</v>
      </c>
      <c r="Z5" s="12">
        <v>0.0</v>
      </c>
      <c r="AA5" s="12">
        <v>0.0</v>
      </c>
      <c r="AB5" s="12">
        <v>0.0</v>
      </c>
      <c r="AC5" s="12">
        <v>17661.0</v>
      </c>
      <c r="AD5" s="14">
        <v>18973.24</v>
      </c>
    </row>
    <row r="6" ht="14.25" customHeight="1">
      <c r="A6">
        <v>5.0</v>
      </c>
      <c r="B6">
        <v>4.0</v>
      </c>
      <c r="C6" s="11" t="s">
        <v>30</v>
      </c>
      <c r="D6">
        <v>4.0</v>
      </c>
      <c r="E6">
        <v>0.0</v>
      </c>
      <c r="F6" s="12">
        <v>0.0</v>
      </c>
      <c r="G6">
        <v>1600.0</v>
      </c>
      <c r="H6">
        <v>600000.0</v>
      </c>
      <c r="I6">
        <v>300000.0</v>
      </c>
      <c r="J6">
        <v>1.0E7</v>
      </c>
      <c r="K6">
        <v>1.0</v>
      </c>
      <c r="L6">
        <v>4.0</v>
      </c>
      <c r="M6">
        <f t="shared" si="1"/>
        <v>5</v>
      </c>
      <c r="N6">
        <v>50000.0</v>
      </c>
      <c r="O6">
        <v>50000.0</v>
      </c>
      <c r="P6">
        <f t="shared" si="2"/>
        <v>50000</v>
      </c>
      <c r="Q6">
        <v>50000.0</v>
      </c>
      <c r="R6">
        <v>200000.0</v>
      </c>
      <c r="S6" s="12" t="s">
        <v>31</v>
      </c>
      <c r="T6">
        <v>1999.83</v>
      </c>
      <c r="U6">
        <v>0.0</v>
      </c>
      <c r="X6" s="13" t="b">
        <v>1</v>
      </c>
      <c r="Y6" s="12">
        <v>2386.83</v>
      </c>
      <c r="Z6" s="12">
        <v>0.0</v>
      </c>
      <c r="AA6" s="12">
        <v>50.0</v>
      </c>
      <c r="AB6" s="12">
        <v>0.0</v>
      </c>
      <c r="AC6" s="12">
        <v>1861.0</v>
      </c>
      <c r="AD6" s="14">
        <v>1999.83</v>
      </c>
    </row>
    <row r="7" ht="14.25" customHeight="1">
      <c r="A7">
        <v>6.0</v>
      </c>
      <c r="B7">
        <v>12.0</v>
      </c>
      <c r="C7" s="11" t="s">
        <v>30</v>
      </c>
      <c r="D7">
        <v>4.0</v>
      </c>
      <c r="E7">
        <v>0.0</v>
      </c>
      <c r="F7" s="12">
        <v>0.0</v>
      </c>
      <c r="G7">
        <v>1598.0</v>
      </c>
      <c r="H7">
        <v>600000.0</v>
      </c>
      <c r="I7">
        <v>300000.0</v>
      </c>
      <c r="J7">
        <v>1.0E7</v>
      </c>
      <c r="K7">
        <v>1.0</v>
      </c>
      <c r="L7">
        <v>6.0</v>
      </c>
      <c r="M7">
        <f t="shared" si="1"/>
        <v>7</v>
      </c>
      <c r="N7">
        <v>50000.0</v>
      </c>
      <c r="O7">
        <v>50000.0</v>
      </c>
      <c r="P7">
        <f t="shared" si="2"/>
        <v>50000</v>
      </c>
      <c r="Q7">
        <v>50000.0</v>
      </c>
      <c r="R7">
        <v>200000.0</v>
      </c>
      <c r="S7" s="12" t="s">
        <v>31</v>
      </c>
      <c r="T7">
        <v>1999.83</v>
      </c>
      <c r="U7">
        <v>0.0</v>
      </c>
      <c r="X7" s="13" t="b">
        <v>1</v>
      </c>
      <c r="Y7" s="12">
        <v>2645.32</v>
      </c>
      <c r="Z7" s="12">
        <v>10.0</v>
      </c>
      <c r="AA7" s="12">
        <v>50.0</v>
      </c>
      <c r="AB7" s="12">
        <v>0.0</v>
      </c>
      <c r="AC7" s="12">
        <v>1861.0</v>
      </c>
      <c r="AD7" s="14">
        <v>1999.83</v>
      </c>
    </row>
    <row r="8" ht="14.25" customHeight="1">
      <c r="A8">
        <v>7.0</v>
      </c>
      <c r="B8">
        <v>11.0</v>
      </c>
      <c r="C8" s="11" t="s">
        <v>30</v>
      </c>
      <c r="D8">
        <v>5.0</v>
      </c>
      <c r="E8">
        <v>0.0</v>
      </c>
      <c r="F8" s="12">
        <v>0.0</v>
      </c>
      <c r="G8">
        <v>1497.0</v>
      </c>
      <c r="H8">
        <v>1000000.0</v>
      </c>
      <c r="I8">
        <v>500000.0</v>
      </c>
      <c r="J8">
        <v>1.0E7</v>
      </c>
      <c r="K8">
        <v>1.0</v>
      </c>
      <c r="L8">
        <v>6.0</v>
      </c>
      <c r="M8">
        <f t="shared" si="1"/>
        <v>7</v>
      </c>
      <c r="N8">
        <v>100000.0</v>
      </c>
      <c r="O8">
        <v>100000.0</v>
      </c>
      <c r="P8">
        <f t="shared" si="2"/>
        <v>100000</v>
      </c>
      <c r="Q8">
        <v>100000.0</v>
      </c>
      <c r="R8">
        <v>200000.0</v>
      </c>
      <c r="S8" s="12" t="s">
        <v>31</v>
      </c>
      <c r="T8">
        <v>1968.8</v>
      </c>
      <c r="U8">
        <v>0.0</v>
      </c>
      <c r="X8" s="13" t="b">
        <v>0</v>
      </c>
      <c r="Y8" s="12">
        <v>2200.0</v>
      </c>
      <c r="Z8" s="12">
        <v>10.0</v>
      </c>
      <c r="AA8" s="12">
        <v>50.0</v>
      </c>
      <c r="AB8" s="12">
        <v>5.0</v>
      </c>
      <c r="AC8" s="12">
        <v>1928.0</v>
      </c>
      <c r="AD8" s="14">
        <v>2071.52</v>
      </c>
    </row>
    <row r="9" ht="14.25" customHeight="1">
      <c r="A9">
        <v>8.0</v>
      </c>
      <c r="B9">
        <v>26.0</v>
      </c>
      <c r="C9" s="11" t="s">
        <v>30</v>
      </c>
      <c r="D9">
        <v>5.0</v>
      </c>
      <c r="E9">
        <v>0.0</v>
      </c>
      <c r="F9" s="12">
        <v>0.0</v>
      </c>
      <c r="G9">
        <v>1600.0</v>
      </c>
      <c r="H9">
        <v>1000000.0</v>
      </c>
      <c r="I9">
        <v>500000.0</v>
      </c>
      <c r="J9">
        <v>1.0E7</v>
      </c>
      <c r="K9">
        <v>1.0</v>
      </c>
      <c r="L9">
        <v>6.0</v>
      </c>
      <c r="M9">
        <f t="shared" si="1"/>
        <v>7</v>
      </c>
      <c r="N9">
        <v>100000.0</v>
      </c>
      <c r="O9">
        <v>100000.0</v>
      </c>
      <c r="P9">
        <f t="shared" si="2"/>
        <v>100000</v>
      </c>
      <c r="Q9">
        <v>100000.0</v>
      </c>
      <c r="R9">
        <v>200000.0</v>
      </c>
      <c r="S9" s="12" t="s">
        <v>31</v>
      </c>
      <c r="T9">
        <v>1539.73</v>
      </c>
      <c r="U9">
        <v>0.0</v>
      </c>
      <c r="X9" s="13" t="b">
        <v>0</v>
      </c>
      <c r="Y9" s="12">
        <v>2200.0</v>
      </c>
      <c r="Z9" s="12">
        <v>10.0</v>
      </c>
      <c r="AA9" s="12">
        <v>50.0</v>
      </c>
      <c r="AB9" s="12">
        <v>5.0</v>
      </c>
      <c r="AC9" s="12">
        <v>1928.0</v>
      </c>
      <c r="AD9" s="14">
        <v>2071.52</v>
      </c>
    </row>
    <row r="10" ht="14.25" customHeight="1">
      <c r="A10">
        <v>9.0</v>
      </c>
      <c r="B10">
        <v>25.0</v>
      </c>
      <c r="C10" s="11" t="s">
        <v>30</v>
      </c>
      <c r="D10">
        <v>3.0</v>
      </c>
      <c r="E10">
        <v>0.0</v>
      </c>
      <c r="F10" s="12">
        <v>0.0</v>
      </c>
      <c r="G10">
        <v>1493.0</v>
      </c>
      <c r="H10">
        <v>600000.0</v>
      </c>
      <c r="I10">
        <v>300000.0</v>
      </c>
      <c r="J10">
        <v>1.0E7</v>
      </c>
      <c r="K10">
        <v>1.0</v>
      </c>
      <c r="L10">
        <v>4.0</v>
      </c>
      <c r="M10">
        <f t="shared" si="1"/>
        <v>5</v>
      </c>
      <c r="N10">
        <v>50000.0</v>
      </c>
      <c r="O10">
        <v>50000.0</v>
      </c>
      <c r="P10">
        <f t="shared" si="2"/>
        <v>50000</v>
      </c>
      <c r="Q10">
        <v>50000.0</v>
      </c>
      <c r="R10">
        <v>200000.0</v>
      </c>
      <c r="S10" s="12" t="s">
        <v>31</v>
      </c>
      <c r="T10">
        <v>1520.47</v>
      </c>
      <c r="U10">
        <v>0.0</v>
      </c>
      <c r="X10" s="13" t="b">
        <v>0</v>
      </c>
      <c r="Y10" s="12">
        <v>2200.0</v>
      </c>
      <c r="Z10" s="12">
        <v>10.0</v>
      </c>
      <c r="AA10" s="12">
        <v>50.0</v>
      </c>
      <c r="AB10" s="12">
        <v>5.0</v>
      </c>
      <c r="AC10" s="12">
        <v>1517.0</v>
      </c>
      <c r="AD10" s="14">
        <v>1630.68</v>
      </c>
    </row>
    <row r="11" ht="14.25" customHeight="1">
      <c r="A11">
        <v>10.0</v>
      </c>
      <c r="B11">
        <v>26.0</v>
      </c>
      <c r="C11" s="11" t="s">
        <v>30</v>
      </c>
      <c r="D11">
        <v>5.0</v>
      </c>
      <c r="E11">
        <v>0.0</v>
      </c>
      <c r="F11" s="12">
        <v>0.0</v>
      </c>
      <c r="G11">
        <v>2491.0</v>
      </c>
      <c r="H11">
        <v>600000.0</v>
      </c>
      <c r="I11">
        <v>300000.0</v>
      </c>
      <c r="J11">
        <v>1.0E7</v>
      </c>
      <c r="K11">
        <v>1.0</v>
      </c>
      <c r="L11">
        <v>4.0</v>
      </c>
      <c r="M11">
        <f t="shared" si="1"/>
        <v>5</v>
      </c>
      <c r="N11">
        <v>50000.0</v>
      </c>
      <c r="O11">
        <v>50000.0</v>
      </c>
      <c r="P11">
        <f t="shared" si="2"/>
        <v>50000</v>
      </c>
      <c r="Q11">
        <v>50000.0</v>
      </c>
      <c r="R11">
        <v>200000.0</v>
      </c>
      <c r="S11" s="12" t="s">
        <v>31</v>
      </c>
      <c r="T11">
        <v>1667.06</v>
      </c>
      <c r="U11">
        <v>0.0</v>
      </c>
      <c r="X11" s="13" t="b">
        <v>0</v>
      </c>
      <c r="Y11" s="12">
        <v>2200.0</v>
      </c>
      <c r="Z11" s="12">
        <v>10.0</v>
      </c>
      <c r="AA11" s="12">
        <v>50.0</v>
      </c>
      <c r="AB11" s="12">
        <v>5.0</v>
      </c>
      <c r="AC11" s="12">
        <v>1647.0</v>
      </c>
      <c r="AD11" s="14">
        <v>1769.78</v>
      </c>
    </row>
    <row r="12" ht="14.25" customHeight="1">
      <c r="A12">
        <v>11.0</v>
      </c>
      <c r="B12">
        <v>26.0</v>
      </c>
      <c r="C12" s="11" t="s">
        <v>30</v>
      </c>
      <c r="D12">
        <v>4.0</v>
      </c>
      <c r="E12">
        <v>0.0</v>
      </c>
      <c r="F12" s="12">
        <v>0.0</v>
      </c>
      <c r="G12">
        <v>1468.0</v>
      </c>
      <c r="H12">
        <v>1000000.0</v>
      </c>
      <c r="I12">
        <v>500000.0</v>
      </c>
      <c r="J12">
        <v>1.0E7</v>
      </c>
      <c r="K12">
        <v>1.0</v>
      </c>
      <c r="L12">
        <v>6.0</v>
      </c>
      <c r="M12">
        <f t="shared" si="1"/>
        <v>7</v>
      </c>
      <c r="N12">
        <v>100000.0</v>
      </c>
      <c r="O12">
        <v>100000.0</v>
      </c>
      <c r="P12">
        <f t="shared" si="2"/>
        <v>100000</v>
      </c>
      <c r="Q12">
        <v>100000.0</v>
      </c>
      <c r="R12">
        <v>200000.0</v>
      </c>
      <c r="S12" s="12" t="s">
        <v>31</v>
      </c>
      <c r="T12">
        <v>1799.74</v>
      </c>
      <c r="U12">
        <v>0.0</v>
      </c>
      <c r="X12" s="13" t="b">
        <v>0</v>
      </c>
      <c r="Y12" s="12">
        <v>2200.0</v>
      </c>
      <c r="Z12" s="12">
        <v>10.0</v>
      </c>
      <c r="AA12" s="12">
        <v>50.0</v>
      </c>
      <c r="AB12" s="12">
        <v>5.0</v>
      </c>
      <c r="AC12" s="12">
        <v>1928.0</v>
      </c>
      <c r="AD12" s="14">
        <v>2071.52</v>
      </c>
    </row>
    <row r="13" ht="14.25" customHeight="1">
      <c r="A13">
        <v>12.0</v>
      </c>
      <c r="B13">
        <v>20.0</v>
      </c>
      <c r="C13" s="11" t="s">
        <v>30</v>
      </c>
      <c r="D13">
        <v>3.0</v>
      </c>
      <c r="E13">
        <v>0.0</v>
      </c>
      <c r="F13" s="12">
        <v>0.0</v>
      </c>
      <c r="G13">
        <v>2164.0</v>
      </c>
      <c r="H13">
        <v>600000.0</v>
      </c>
      <c r="I13">
        <v>300000.0</v>
      </c>
      <c r="J13">
        <v>1.0E7</v>
      </c>
      <c r="K13">
        <v>1.0</v>
      </c>
      <c r="L13">
        <v>4.0</v>
      </c>
      <c r="M13">
        <f t="shared" si="1"/>
        <v>5</v>
      </c>
      <c r="N13">
        <v>50000.0</v>
      </c>
      <c r="O13">
        <v>50000.0</v>
      </c>
      <c r="P13">
        <f t="shared" si="2"/>
        <v>50000</v>
      </c>
      <c r="Q13">
        <v>50000.0</v>
      </c>
      <c r="R13">
        <v>200000.0</v>
      </c>
      <c r="S13" s="12" t="s">
        <v>31</v>
      </c>
      <c r="T13">
        <v>1667.06</v>
      </c>
      <c r="U13">
        <v>0.0</v>
      </c>
      <c r="X13" s="13" t="b">
        <v>0</v>
      </c>
      <c r="Y13" s="12">
        <v>2200.0</v>
      </c>
      <c r="Z13" s="12">
        <v>10.0</v>
      </c>
      <c r="AA13" s="12">
        <v>50.0</v>
      </c>
      <c r="AB13" s="12">
        <v>5.0</v>
      </c>
      <c r="AC13" s="12">
        <v>1647.0</v>
      </c>
      <c r="AD13" s="14">
        <v>1769.78</v>
      </c>
    </row>
    <row r="14" ht="14.25" customHeight="1">
      <c r="A14">
        <v>13.0</v>
      </c>
      <c r="B14">
        <v>16.0</v>
      </c>
      <c r="C14" s="11" t="s">
        <v>30</v>
      </c>
      <c r="D14">
        <v>3.0</v>
      </c>
      <c r="E14">
        <v>0.0</v>
      </c>
      <c r="F14" s="12">
        <v>0.0</v>
      </c>
      <c r="G14">
        <v>1998.0</v>
      </c>
      <c r="H14">
        <v>1000000.0</v>
      </c>
      <c r="I14">
        <v>500000.0</v>
      </c>
      <c r="J14">
        <v>1.0E7</v>
      </c>
      <c r="K14">
        <v>1.0</v>
      </c>
      <c r="L14">
        <v>6.0</v>
      </c>
      <c r="M14">
        <f t="shared" si="1"/>
        <v>7</v>
      </c>
      <c r="N14">
        <v>100000.0</v>
      </c>
      <c r="O14">
        <v>100000.0</v>
      </c>
      <c r="P14">
        <f t="shared" si="2"/>
        <v>100000</v>
      </c>
      <c r="Q14">
        <v>100000.0</v>
      </c>
      <c r="R14">
        <v>200000.0</v>
      </c>
      <c r="S14" s="12" t="s">
        <v>31</v>
      </c>
      <c r="T14">
        <v>2600.1</v>
      </c>
      <c r="U14">
        <v>0.0</v>
      </c>
      <c r="X14" s="13" t="b">
        <v>1</v>
      </c>
      <c r="Y14" s="12">
        <v>2533.52</v>
      </c>
      <c r="Z14" s="12">
        <v>0.0</v>
      </c>
      <c r="AA14" s="12">
        <v>50.0</v>
      </c>
      <c r="AB14" s="12">
        <v>0.0</v>
      </c>
      <c r="AC14" s="12">
        <v>2420.0</v>
      </c>
      <c r="AD14" s="14">
        <v>2600.1</v>
      </c>
    </row>
    <row r="15" ht="14.25" customHeight="1">
      <c r="A15">
        <v>14.0</v>
      </c>
      <c r="B15">
        <v>18.0</v>
      </c>
      <c r="C15" s="11" t="s">
        <v>30</v>
      </c>
      <c r="D15">
        <v>3.0</v>
      </c>
      <c r="E15">
        <v>0.0</v>
      </c>
      <c r="F15" s="12">
        <v>0.0</v>
      </c>
      <c r="G15">
        <v>1800.0</v>
      </c>
      <c r="H15">
        <v>1000000.0</v>
      </c>
      <c r="I15">
        <v>500000.0</v>
      </c>
      <c r="J15">
        <v>1.0E7</v>
      </c>
      <c r="K15">
        <v>1.0</v>
      </c>
      <c r="L15">
        <v>6.0</v>
      </c>
      <c r="M15">
        <f t="shared" si="1"/>
        <v>7</v>
      </c>
      <c r="N15">
        <v>100000.0</v>
      </c>
      <c r="O15">
        <v>100000.0</v>
      </c>
      <c r="P15">
        <f t="shared" si="2"/>
        <v>100000</v>
      </c>
      <c r="Q15">
        <v>100000.0</v>
      </c>
      <c r="R15">
        <v>200000.0</v>
      </c>
      <c r="S15" s="12" t="s">
        <v>31</v>
      </c>
      <c r="T15">
        <v>1647.8</v>
      </c>
      <c r="U15">
        <v>0.0</v>
      </c>
      <c r="X15" s="13" t="b">
        <v>0</v>
      </c>
      <c r="Y15" s="12">
        <v>2200.0</v>
      </c>
      <c r="Z15" s="12">
        <v>10.0</v>
      </c>
      <c r="AA15" s="12">
        <v>50.0</v>
      </c>
      <c r="AB15" s="12">
        <v>5.0</v>
      </c>
      <c r="AC15" s="12">
        <v>1928.0</v>
      </c>
      <c r="AD15" s="14">
        <v>2071.52</v>
      </c>
    </row>
    <row r="16" ht="14.25" customHeight="1">
      <c r="A16">
        <v>15.0</v>
      </c>
      <c r="B16">
        <v>14.0</v>
      </c>
      <c r="C16" s="11" t="s">
        <v>30</v>
      </c>
      <c r="D16">
        <v>5.0</v>
      </c>
      <c r="E16">
        <v>0.0</v>
      </c>
      <c r="F16" s="12">
        <v>0.0</v>
      </c>
      <c r="G16">
        <v>1496.0</v>
      </c>
      <c r="H16">
        <v>600000.0</v>
      </c>
      <c r="I16">
        <v>300000.0</v>
      </c>
      <c r="J16">
        <v>1.0E7</v>
      </c>
      <c r="K16">
        <v>1.0</v>
      </c>
      <c r="L16">
        <v>6.0</v>
      </c>
      <c r="M16">
        <f t="shared" si="1"/>
        <v>7</v>
      </c>
      <c r="N16">
        <v>50000.0</v>
      </c>
      <c r="O16">
        <v>50000.0</v>
      </c>
      <c r="P16">
        <f t="shared" si="2"/>
        <v>50000</v>
      </c>
      <c r="Q16">
        <v>50000.0</v>
      </c>
      <c r="R16">
        <v>200000.0</v>
      </c>
      <c r="S16" s="12" t="s">
        <v>31</v>
      </c>
      <c r="T16">
        <v>1998.76</v>
      </c>
      <c r="U16">
        <v>0.0</v>
      </c>
      <c r="X16" s="13" t="b">
        <v>1</v>
      </c>
      <c r="Y16" s="12">
        <v>2642.92</v>
      </c>
      <c r="Z16" s="12">
        <v>10.0</v>
      </c>
      <c r="AA16" s="12">
        <v>50.0</v>
      </c>
      <c r="AB16" s="12">
        <v>0.0</v>
      </c>
      <c r="AC16" s="12">
        <v>1860.0</v>
      </c>
      <c r="AD16" s="14">
        <v>1998.76</v>
      </c>
    </row>
    <row r="17" ht="14.25" customHeight="1">
      <c r="A17">
        <v>16.0</v>
      </c>
      <c r="B17">
        <v>14.0</v>
      </c>
      <c r="C17" s="11" t="s">
        <v>30</v>
      </c>
      <c r="D17">
        <v>3.0</v>
      </c>
      <c r="E17">
        <v>0.0</v>
      </c>
      <c r="F17" s="12">
        <v>0.0</v>
      </c>
      <c r="G17">
        <v>2499.0</v>
      </c>
      <c r="H17">
        <v>600000.0</v>
      </c>
      <c r="I17">
        <v>300000.0</v>
      </c>
      <c r="J17">
        <v>1.0E7</v>
      </c>
      <c r="K17">
        <v>1.0</v>
      </c>
      <c r="L17">
        <v>6.0</v>
      </c>
      <c r="M17">
        <f t="shared" si="1"/>
        <v>7</v>
      </c>
      <c r="N17">
        <v>50000.0</v>
      </c>
      <c r="O17">
        <v>50000.0</v>
      </c>
      <c r="P17">
        <f t="shared" si="2"/>
        <v>50000</v>
      </c>
      <c r="Q17">
        <v>50000.0</v>
      </c>
      <c r="R17">
        <v>200000.0</v>
      </c>
      <c r="S17" s="12" t="s">
        <v>31</v>
      </c>
      <c r="T17">
        <v>1798.67</v>
      </c>
      <c r="U17">
        <v>0.0</v>
      </c>
      <c r="X17" s="13" t="b">
        <v>0</v>
      </c>
      <c r="Y17" s="12">
        <v>2200.0</v>
      </c>
      <c r="Z17" s="12">
        <v>10.0</v>
      </c>
      <c r="AA17" s="12">
        <v>50.0</v>
      </c>
      <c r="AB17" s="12">
        <v>5.0</v>
      </c>
      <c r="AC17" s="12">
        <v>1722.0</v>
      </c>
      <c r="AD17" s="14">
        <v>1850.03</v>
      </c>
    </row>
    <row r="18" ht="14.25" customHeight="1">
      <c r="A18">
        <v>17.0</v>
      </c>
      <c r="B18">
        <v>22.0</v>
      </c>
      <c r="C18" s="11" t="s">
        <v>30</v>
      </c>
      <c r="D18">
        <v>3.0</v>
      </c>
      <c r="E18">
        <v>0.0</v>
      </c>
      <c r="F18" s="12">
        <v>0.0</v>
      </c>
      <c r="G18">
        <v>2254.0</v>
      </c>
      <c r="H18">
        <v>600000.0</v>
      </c>
      <c r="I18">
        <v>300000.0</v>
      </c>
      <c r="J18">
        <v>1.0E7</v>
      </c>
      <c r="K18">
        <v>1.0</v>
      </c>
      <c r="L18">
        <v>4.0</v>
      </c>
      <c r="M18">
        <f t="shared" si="1"/>
        <v>5</v>
      </c>
      <c r="N18">
        <v>50000.0</v>
      </c>
      <c r="O18">
        <v>50000.0</v>
      </c>
      <c r="P18">
        <f t="shared" si="2"/>
        <v>50000</v>
      </c>
      <c r="Q18">
        <v>50000.0</v>
      </c>
      <c r="R18">
        <v>200000.0</v>
      </c>
      <c r="S18" s="12" t="s">
        <v>31</v>
      </c>
      <c r="T18">
        <v>1428.45</v>
      </c>
      <c r="U18">
        <v>0.0</v>
      </c>
      <c r="X18" s="13" t="b">
        <v>0</v>
      </c>
      <c r="Y18" s="12">
        <v>2200.0</v>
      </c>
      <c r="Z18" s="12">
        <v>10.0</v>
      </c>
      <c r="AA18" s="12">
        <v>50.0</v>
      </c>
      <c r="AB18" s="12">
        <v>5.0</v>
      </c>
      <c r="AC18" s="12">
        <v>1647.0</v>
      </c>
      <c r="AD18" s="14">
        <v>1769.78</v>
      </c>
    </row>
    <row r="19" ht="14.25" customHeight="1">
      <c r="A19">
        <v>18.0</v>
      </c>
      <c r="B19">
        <v>18.0</v>
      </c>
      <c r="C19" s="11" t="s">
        <v>30</v>
      </c>
      <c r="D19">
        <v>3.0</v>
      </c>
      <c r="E19">
        <v>0.0</v>
      </c>
      <c r="F19" s="12">
        <v>0.0</v>
      </c>
      <c r="G19">
        <v>2500.0</v>
      </c>
      <c r="H19">
        <v>1000000.0</v>
      </c>
      <c r="I19">
        <v>500000.0</v>
      </c>
      <c r="J19">
        <v>1.0E7</v>
      </c>
      <c r="K19">
        <v>1.0</v>
      </c>
      <c r="L19">
        <v>6.0</v>
      </c>
      <c r="M19">
        <f t="shared" si="1"/>
        <v>7</v>
      </c>
      <c r="N19">
        <v>100000.0</v>
      </c>
      <c r="O19">
        <v>100000.0</v>
      </c>
      <c r="P19">
        <f t="shared" si="2"/>
        <v>100000</v>
      </c>
      <c r="Q19">
        <v>100000.0</v>
      </c>
      <c r="R19">
        <v>200000.0</v>
      </c>
      <c r="S19" s="12" t="s">
        <v>31</v>
      </c>
      <c r="T19">
        <v>1643.52</v>
      </c>
      <c r="U19">
        <v>0.0</v>
      </c>
      <c r="X19" s="13" t="b">
        <v>0</v>
      </c>
      <c r="Y19" s="12">
        <v>2200.0</v>
      </c>
      <c r="Z19" s="12">
        <v>10.0</v>
      </c>
      <c r="AA19" s="12">
        <v>50.0</v>
      </c>
      <c r="AB19" s="12">
        <v>5.0</v>
      </c>
      <c r="AC19" s="12">
        <v>2067.0</v>
      </c>
      <c r="AD19" s="14">
        <v>2221.32</v>
      </c>
    </row>
    <row r="20" ht="14.25" customHeight="1">
      <c r="A20">
        <v>19.0</v>
      </c>
      <c r="B20">
        <v>15.0</v>
      </c>
      <c r="C20" s="11" t="s">
        <v>30</v>
      </c>
      <c r="D20">
        <v>3.0</v>
      </c>
      <c r="E20">
        <v>0.0</v>
      </c>
      <c r="F20" s="12">
        <v>0.0</v>
      </c>
      <c r="G20">
        <v>1668.0</v>
      </c>
      <c r="H20">
        <v>1000000.0</v>
      </c>
      <c r="I20">
        <v>500000.0</v>
      </c>
      <c r="J20">
        <v>1.0E7</v>
      </c>
      <c r="K20">
        <v>1.0</v>
      </c>
      <c r="L20">
        <v>6.0</v>
      </c>
      <c r="M20">
        <f t="shared" si="1"/>
        <v>7</v>
      </c>
      <c r="N20">
        <v>100000.0</v>
      </c>
      <c r="O20">
        <v>100000.0</v>
      </c>
      <c r="P20">
        <f t="shared" si="2"/>
        <v>100000</v>
      </c>
      <c r="Q20">
        <v>100000.0</v>
      </c>
      <c r="R20">
        <v>200000.0</v>
      </c>
      <c r="S20" s="12" t="s">
        <v>31</v>
      </c>
      <c r="T20">
        <v>1643.52</v>
      </c>
      <c r="U20">
        <v>0.0</v>
      </c>
      <c r="X20" s="13" t="b">
        <v>0</v>
      </c>
      <c r="Y20" s="12">
        <v>2200.0</v>
      </c>
      <c r="Z20" s="12">
        <v>10.0</v>
      </c>
      <c r="AA20" s="12">
        <v>50.0</v>
      </c>
      <c r="AB20" s="12">
        <v>5.0</v>
      </c>
      <c r="AC20" s="12">
        <v>1928.0</v>
      </c>
      <c r="AD20" s="14">
        <v>2071.52</v>
      </c>
    </row>
    <row r="21" ht="14.25" customHeight="1">
      <c r="A21">
        <v>20.0</v>
      </c>
      <c r="B21">
        <v>4.0</v>
      </c>
      <c r="C21" s="11" t="s">
        <v>30</v>
      </c>
      <c r="D21">
        <v>5.0</v>
      </c>
      <c r="E21">
        <v>0.0</v>
      </c>
      <c r="F21" s="12">
        <v>0.0</v>
      </c>
      <c r="G21">
        <v>1197.0</v>
      </c>
      <c r="H21">
        <v>600000.0</v>
      </c>
      <c r="I21">
        <v>300000.0</v>
      </c>
      <c r="J21">
        <v>1.0E7</v>
      </c>
      <c r="K21">
        <v>1.0</v>
      </c>
      <c r="L21">
        <v>6.0</v>
      </c>
      <c r="M21">
        <f t="shared" si="1"/>
        <v>7</v>
      </c>
      <c r="N21">
        <v>50000.0</v>
      </c>
      <c r="O21">
        <v>50000.0</v>
      </c>
      <c r="P21">
        <f t="shared" si="2"/>
        <v>50000</v>
      </c>
      <c r="Q21">
        <v>50000.0</v>
      </c>
      <c r="R21">
        <v>200000.0</v>
      </c>
      <c r="S21" s="12" t="s">
        <v>31</v>
      </c>
      <c r="T21">
        <v>1998.76</v>
      </c>
      <c r="U21">
        <v>0.0</v>
      </c>
      <c r="X21" s="13" t="b">
        <v>1</v>
      </c>
      <c r="Y21" s="12">
        <v>2642.92</v>
      </c>
      <c r="Z21" s="12">
        <v>10.0</v>
      </c>
      <c r="AA21" s="12">
        <v>50.0</v>
      </c>
      <c r="AB21" s="12">
        <v>0.0</v>
      </c>
      <c r="AC21" s="12">
        <v>1860.0</v>
      </c>
      <c r="AD21" s="14">
        <v>1998.76</v>
      </c>
    </row>
    <row r="22" ht="14.25" customHeight="1">
      <c r="A22">
        <v>21.0</v>
      </c>
      <c r="B22">
        <v>14.0</v>
      </c>
      <c r="C22" s="11" t="s">
        <v>30</v>
      </c>
      <c r="D22">
        <v>4.0</v>
      </c>
      <c r="E22">
        <v>0.0</v>
      </c>
      <c r="F22" s="12">
        <v>0.0</v>
      </c>
      <c r="G22">
        <v>1598.0</v>
      </c>
      <c r="H22">
        <v>1000000.0</v>
      </c>
      <c r="I22">
        <v>500000.0</v>
      </c>
      <c r="J22">
        <v>1.0E7</v>
      </c>
      <c r="K22">
        <v>1.0</v>
      </c>
      <c r="L22">
        <v>6.0</v>
      </c>
      <c r="M22">
        <f t="shared" si="1"/>
        <v>7</v>
      </c>
      <c r="N22">
        <v>100000.0</v>
      </c>
      <c r="O22">
        <v>100000.0</v>
      </c>
      <c r="P22">
        <f t="shared" si="2"/>
        <v>100000</v>
      </c>
      <c r="Q22">
        <v>100000.0</v>
      </c>
      <c r="R22">
        <v>200000.0</v>
      </c>
      <c r="S22" s="12" t="s">
        <v>31</v>
      </c>
      <c r="T22">
        <v>1939.91</v>
      </c>
      <c r="U22">
        <v>0.0</v>
      </c>
      <c r="X22" s="13" t="b">
        <v>0</v>
      </c>
      <c r="Y22" s="12">
        <v>2200.0</v>
      </c>
      <c r="Z22" s="12">
        <v>10.0</v>
      </c>
      <c r="AA22" s="12">
        <v>50.0</v>
      </c>
      <c r="AB22" s="12">
        <v>5.0</v>
      </c>
      <c r="AC22" s="12">
        <v>1928.0</v>
      </c>
      <c r="AD22" s="14">
        <v>2071.52</v>
      </c>
    </row>
    <row r="23" ht="14.25" customHeight="1">
      <c r="A23">
        <v>22.0</v>
      </c>
      <c r="B23">
        <v>12.0</v>
      </c>
      <c r="C23" s="11" t="s">
        <v>30</v>
      </c>
      <c r="D23">
        <v>5.0</v>
      </c>
      <c r="E23">
        <v>0.0</v>
      </c>
      <c r="F23" s="12">
        <v>0.0</v>
      </c>
      <c r="G23">
        <v>1496.0</v>
      </c>
      <c r="H23">
        <v>600000.0</v>
      </c>
      <c r="I23">
        <v>300000.0</v>
      </c>
      <c r="J23">
        <v>1.0E7</v>
      </c>
      <c r="K23">
        <v>1.0</v>
      </c>
      <c r="L23">
        <v>6.0</v>
      </c>
      <c r="M23">
        <f t="shared" si="1"/>
        <v>7</v>
      </c>
      <c r="N23">
        <v>50000.0</v>
      </c>
      <c r="O23">
        <v>50000.0</v>
      </c>
      <c r="P23">
        <f t="shared" si="2"/>
        <v>50000</v>
      </c>
      <c r="Q23">
        <v>50000.0</v>
      </c>
      <c r="R23">
        <v>200000.0</v>
      </c>
      <c r="S23" s="12" t="s">
        <v>31</v>
      </c>
      <c r="T23">
        <v>1526.89</v>
      </c>
      <c r="U23">
        <v>0.0</v>
      </c>
      <c r="X23" s="13" t="b">
        <v>0</v>
      </c>
      <c r="Y23" s="12">
        <v>2200.0</v>
      </c>
      <c r="Z23" s="12">
        <v>10.0</v>
      </c>
      <c r="AA23" s="12">
        <v>50.0</v>
      </c>
      <c r="AB23" s="12">
        <v>5.0</v>
      </c>
      <c r="AC23" s="12">
        <v>1592.0</v>
      </c>
      <c r="AD23" s="14">
        <v>1710.93</v>
      </c>
    </row>
    <row r="24" ht="14.25" customHeight="1">
      <c r="A24">
        <v>23.0</v>
      </c>
      <c r="B24">
        <v>16.0</v>
      </c>
      <c r="C24" s="11" t="s">
        <v>30</v>
      </c>
      <c r="D24">
        <v>5.0</v>
      </c>
      <c r="E24">
        <v>0.0</v>
      </c>
      <c r="F24" s="12">
        <v>0.0</v>
      </c>
      <c r="G24">
        <v>3000.0</v>
      </c>
      <c r="H24">
        <v>600000.0</v>
      </c>
      <c r="I24">
        <v>300000.0</v>
      </c>
      <c r="J24">
        <v>1.0E7</v>
      </c>
      <c r="K24">
        <v>1.0</v>
      </c>
      <c r="L24">
        <v>4.0</v>
      </c>
      <c r="M24">
        <f t="shared" si="1"/>
        <v>5</v>
      </c>
      <c r="N24">
        <v>50000.0</v>
      </c>
      <c r="O24">
        <v>50000.0</v>
      </c>
      <c r="P24">
        <f t="shared" si="2"/>
        <v>50000</v>
      </c>
      <c r="Q24">
        <v>50000.0</v>
      </c>
      <c r="R24">
        <v>200000.0</v>
      </c>
      <c r="S24" s="12" t="s">
        <v>31</v>
      </c>
      <c r="T24">
        <v>1542.94</v>
      </c>
      <c r="U24">
        <v>0.0</v>
      </c>
      <c r="X24" s="13" t="b">
        <v>0</v>
      </c>
      <c r="Y24" s="12">
        <v>2200.0</v>
      </c>
      <c r="Z24" s="12">
        <v>10.0</v>
      </c>
      <c r="AA24" s="12">
        <v>50.0</v>
      </c>
      <c r="AB24" s="12">
        <v>5.0</v>
      </c>
      <c r="AC24" s="12">
        <v>1647.0</v>
      </c>
      <c r="AD24" s="14">
        <v>1769.78</v>
      </c>
    </row>
    <row r="25" ht="14.25" customHeight="1">
      <c r="A25">
        <v>24.0</v>
      </c>
      <c r="B25">
        <v>11.0</v>
      </c>
      <c r="C25" s="11" t="s">
        <v>30</v>
      </c>
      <c r="D25">
        <v>3.0</v>
      </c>
      <c r="E25">
        <v>0.0</v>
      </c>
      <c r="F25" s="12">
        <v>0.0</v>
      </c>
      <c r="G25">
        <v>2982.0</v>
      </c>
      <c r="H25">
        <v>600000.0</v>
      </c>
      <c r="I25">
        <v>300000.0</v>
      </c>
      <c r="J25">
        <v>1.0E7</v>
      </c>
      <c r="K25">
        <v>1.0</v>
      </c>
      <c r="L25">
        <v>6.0</v>
      </c>
      <c r="M25">
        <f t="shared" si="1"/>
        <v>7</v>
      </c>
      <c r="N25">
        <v>50000.0</v>
      </c>
      <c r="O25">
        <v>50000.0</v>
      </c>
      <c r="P25">
        <f t="shared" si="2"/>
        <v>50000</v>
      </c>
      <c r="Q25">
        <v>50000.0</v>
      </c>
      <c r="R25">
        <v>200000.0</v>
      </c>
      <c r="S25" s="12" t="s">
        <v>31</v>
      </c>
      <c r="T25">
        <v>1798.67</v>
      </c>
      <c r="U25">
        <v>0.0</v>
      </c>
      <c r="X25" s="13" t="b">
        <v>0</v>
      </c>
      <c r="Y25" s="12">
        <v>2200.0</v>
      </c>
      <c r="Z25" s="12">
        <v>10.0</v>
      </c>
      <c r="AA25" s="12">
        <v>50.0</v>
      </c>
      <c r="AB25" s="12">
        <v>5.0</v>
      </c>
      <c r="AC25" s="12">
        <v>1722.0</v>
      </c>
      <c r="AD25" s="14">
        <v>1850.03</v>
      </c>
    </row>
    <row r="26" ht="14.25" customHeight="1">
      <c r="A26">
        <v>25.0</v>
      </c>
      <c r="B26">
        <v>17.0</v>
      </c>
      <c r="C26" s="11" t="s">
        <v>30</v>
      </c>
      <c r="D26">
        <v>3.0</v>
      </c>
      <c r="E26">
        <v>0.0</v>
      </c>
      <c r="F26" s="12">
        <v>0.0</v>
      </c>
      <c r="G26">
        <v>3000.0</v>
      </c>
      <c r="H26">
        <v>1000000.0</v>
      </c>
      <c r="I26">
        <v>500000.0</v>
      </c>
      <c r="J26">
        <v>1.0E7</v>
      </c>
      <c r="K26">
        <v>1.0</v>
      </c>
      <c r="L26">
        <v>6.0</v>
      </c>
      <c r="M26">
        <f t="shared" si="1"/>
        <v>7</v>
      </c>
      <c r="N26">
        <v>100000.0</v>
      </c>
      <c r="O26">
        <v>100000.0</v>
      </c>
      <c r="P26">
        <f t="shared" si="2"/>
        <v>100000</v>
      </c>
      <c r="Q26">
        <v>100000.0</v>
      </c>
      <c r="R26">
        <v>200000.0</v>
      </c>
      <c r="S26" s="12" t="s">
        <v>31</v>
      </c>
      <c r="T26">
        <v>1643.52</v>
      </c>
      <c r="U26">
        <v>0.0</v>
      </c>
      <c r="X26" s="13" t="b">
        <v>0</v>
      </c>
      <c r="Y26" s="12">
        <v>2200.0</v>
      </c>
      <c r="Z26" s="12">
        <v>10.0</v>
      </c>
      <c r="AA26" s="12">
        <v>50.0</v>
      </c>
      <c r="AB26" s="12">
        <v>5.0</v>
      </c>
      <c r="AC26" s="12">
        <v>2067.0</v>
      </c>
      <c r="AD26" s="14">
        <v>2221.32</v>
      </c>
    </row>
    <row r="27" ht="14.25" customHeight="1">
      <c r="A27">
        <v>26.0</v>
      </c>
      <c r="B27">
        <v>14.0</v>
      </c>
      <c r="C27" s="11" t="s">
        <v>30</v>
      </c>
      <c r="D27">
        <v>5.0</v>
      </c>
      <c r="E27">
        <v>0.0</v>
      </c>
      <c r="F27" s="12">
        <v>0.0</v>
      </c>
      <c r="G27">
        <v>1497.0</v>
      </c>
      <c r="H27">
        <v>1000000.0</v>
      </c>
      <c r="I27">
        <v>500000.0</v>
      </c>
      <c r="J27">
        <v>1.0E7</v>
      </c>
      <c r="K27">
        <v>1.0</v>
      </c>
      <c r="L27">
        <v>6.0</v>
      </c>
      <c r="M27">
        <f t="shared" si="1"/>
        <v>7</v>
      </c>
      <c r="N27">
        <v>100000.0</v>
      </c>
      <c r="O27">
        <v>100000.0</v>
      </c>
      <c r="P27">
        <f t="shared" si="2"/>
        <v>100000</v>
      </c>
      <c r="Q27">
        <v>100000.0</v>
      </c>
      <c r="R27">
        <v>200000.0</v>
      </c>
      <c r="S27" s="12" t="s">
        <v>31</v>
      </c>
      <c r="T27">
        <v>1642.45</v>
      </c>
      <c r="U27">
        <v>0.0</v>
      </c>
      <c r="X27" s="13" t="b">
        <v>0</v>
      </c>
      <c r="Y27" s="12">
        <v>2200.0</v>
      </c>
      <c r="Z27" s="12">
        <v>10.0</v>
      </c>
      <c r="AA27" s="12">
        <v>50.0</v>
      </c>
      <c r="AB27" s="12">
        <v>5.0</v>
      </c>
      <c r="AC27" s="12">
        <v>1928.0</v>
      </c>
      <c r="AD27" s="14">
        <v>2071.52</v>
      </c>
    </row>
    <row r="28" ht="14.25" customHeight="1">
      <c r="A28">
        <v>27.0</v>
      </c>
      <c r="B28">
        <v>10.0</v>
      </c>
      <c r="C28" s="11" t="s">
        <v>30</v>
      </c>
      <c r="D28">
        <v>5.0</v>
      </c>
      <c r="E28">
        <v>0.0</v>
      </c>
      <c r="F28" s="12">
        <v>0.0</v>
      </c>
      <c r="G28">
        <v>1497.0</v>
      </c>
      <c r="H28">
        <v>600000.0</v>
      </c>
      <c r="I28">
        <v>300000.0</v>
      </c>
      <c r="J28">
        <v>1.0E7</v>
      </c>
      <c r="K28">
        <v>1.0</v>
      </c>
      <c r="L28">
        <v>6.0</v>
      </c>
      <c r="M28">
        <f t="shared" si="1"/>
        <v>7</v>
      </c>
      <c r="N28">
        <v>50000.0</v>
      </c>
      <c r="O28">
        <v>50000.0</v>
      </c>
      <c r="P28">
        <f t="shared" si="2"/>
        <v>50000</v>
      </c>
      <c r="Q28">
        <v>50000.0</v>
      </c>
      <c r="R28">
        <v>200000.0</v>
      </c>
      <c r="S28" s="12" t="s">
        <v>31</v>
      </c>
      <c r="T28">
        <v>1714.14</v>
      </c>
      <c r="U28">
        <v>0.0</v>
      </c>
      <c r="X28" s="13" t="b">
        <v>1</v>
      </c>
      <c r="Y28" s="12">
        <v>2208.78</v>
      </c>
      <c r="Z28" s="12">
        <v>10.0</v>
      </c>
      <c r="AA28" s="12">
        <v>50.0</v>
      </c>
      <c r="AB28" s="12">
        <v>5.0</v>
      </c>
      <c r="AC28" s="12">
        <v>2595.0</v>
      </c>
      <c r="AD28" s="14">
        <v>1714.14</v>
      </c>
    </row>
    <row r="29" ht="14.25" customHeight="1">
      <c r="A29">
        <v>28.0</v>
      </c>
      <c r="B29">
        <v>22.0</v>
      </c>
      <c r="C29" s="11" t="s">
        <v>30</v>
      </c>
      <c r="D29">
        <v>4.0</v>
      </c>
      <c r="E29">
        <v>0.0</v>
      </c>
      <c r="F29" s="12">
        <v>0.0</v>
      </c>
      <c r="G29">
        <v>1500.0</v>
      </c>
      <c r="H29">
        <v>1000000.0</v>
      </c>
      <c r="I29">
        <v>500000.0</v>
      </c>
      <c r="J29">
        <v>1.0E7</v>
      </c>
      <c r="K29">
        <v>1.0</v>
      </c>
      <c r="L29">
        <v>6.0</v>
      </c>
      <c r="M29">
        <f t="shared" si="1"/>
        <v>7</v>
      </c>
      <c r="N29">
        <v>100000.0</v>
      </c>
      <c r="O29">
        <v>100000.0</v>
      </c>
      <c r="P29">
        <f t="shared" si="2"/>
        <v>100000</v>
      </c>
      <c r="Q29">
        <v>100000.0</v>
      </c>
      <c r="R29">
        <v>200000.0</v>
      </c>
      <c r="S29" s="12" t="s">
        <v>31</v>
      </c>
      <c r="T29">
        <v>2091.85</v>
      </c>
      <c r="U29">
        <v>0.0</v>
      </c>
      <c r="X29" s="13" t="b">
        <v>1</v>
      </c>
      <c r="Y29" s="12">
        <v>2244.88</v>
      </c>
      <c r="Z29" s="12">
        <v>10.0</v>
      </c>
      <c r="AA29" s="12">
        <v>50.0</v>
      </c>
      <c r="AB29" s="12">
        <v>5.0</v>
      </c>
      <c r="AC29" s="12">
        <v>1947.0</v>
      </c>
      <c r="AD29" s="14">
        <v>2091.85</v>
      </c>
    </row>
    <row r="30" ht="14.25" customHeight="1">
      <c r="A30">
        <v>29.0</v>
      </c>
      <c r="B30">
        <v>8.0</v>
      </c>
      <c r="C30" s="11" t="s">
        <v>30</v>
      </c>
      <c r="D30">
        <v>3.0</v>
      </c>
      <c r="E30">
        <v>0.0</v>
      </c>
      <c r="F30" s="12">
        <v>0.0</v>
      </c>
      <c r="G30">
        <v>2500.0</v>
      </c>
      <c r="H30">
        <v>600000.0</v>
      </c>
      <c r="I30">
        <v>300000.0</v>
      </c>
      <c r="J30">
        <v>1.0E7</v>
      </c>
      <c r="K30">
        <v>1.0</v>
      </c>
      <c r="L30">
        <v>4.0</v>
      </c>
      <c r="M30">
        <f t="shared" si="1"/>
        <v>5</v>
      </c>
      <c r="N30">
        <v>50000.0</v>
      </c>
      <c r="O30">
        <v>50000.0</v>
      </c>
      <c r="P30">
        <f t="shared" si="2"/>
        <v>50000</v>
      </c>
      <c r="Q30">
        <v>50000.0</v>
      </c>
      <c r="R30">
        <v>200000.0</v>
      </c>
      <c r="S30" s="12" t="s">
        <v>31</v>
      </c>
      <c r="T30">
        <v>1429.52</v>
      </c>
      <c r="U30">
        <v>0.0</v>
      </c>
      <c r="X30" s="13" t="b">
        <v>0</v>
      </c>
      <c r="Y30" s="12">
        <v>2200.0</v>
      </c>
      <c r="Z30" s="12">
        <v>10.0</v>
      </c>
      <c r="AA30" s="12">
        <v>50.0</v>
      </c>
      <c r="AB30" s="12">
        <v>5.0</v>
      </c>
      <c r="AC30" s="12">
        <v>1647.0</v>
      </c>
      <c r="AD30" s="14">
        <v>1769.78</v>
      </c>
    </row>
    <row r="31" ht="14.25" customHeight="1">
      <c r="A31">
        <v>30.0</v>
      </c>
      <c r="B31">
        <v>8.0</v>
      </c>
      <c r="C31" s="11" t="s">
        <v>30</v>
      </c>
      <c r="D31">
        <v>3.0</v>
      </c>
      <c r="E31">
        <v>0.0</v>
      </c>
      <c r="F31" s="12">
        <v>0.0</v>
      </c>
      <c r="G31">
        <v>3000.0</v>
      </c>
      <c r="H31">
        <v>1000000.0</v>
      </c>
      <c r="I31">
        <v>500000.0</v>
      </c>
      <c r="J31">
        <v>1.0E7</v>
      </c>
      <c r="K31">
        <v>1.0</v>
      </c>
      <c r="L31">
        <v>6.0</v>
      </c>
      <c r="M31">
        <f t="shared" si="1"/>
        <v>7</v>
      </c>
      <c r="N31">
        <v>100000.0</v>
      </c>
      <c r="O31">
        <v>100000.0</v>
      </c>
      <c r="P31">
        <f t="shared" si="2"/>
        <v>100000</v>
      </c>
      <c r="Q31">
        <v>100000.0</v>
      </c>
      <c r="R31">
        <v>200000.0</v>
      </c>
      <c r="S31" s="12" t="s">
        <v>32</v>
      </c>
      <c r="T31">
        <v>11976.51</v>
      </c>
      <c r="U31">
        <v>600000.0</v>
      </c>
      <c r="X31" s="13" t="b">
        <v>0</v>
      </c>
      <c r="Y31" s="12">
        <v>5000.0</v>
      </c>
      <c r="Z31" s="12">
        <v>0.0</v>
      </c>
      <c r="AA31" s="12">
        <v>0.0</v>
      </c>
      <c r="AB31" s="12">
        <v>0.0</v>
      </c>
      <c r="AC31" s="12">
        <v>11148.0</v>
      </c>
      <c r="AD31" s="14">
        <v>11976.51</v>
      </c>
    </row>
    <row r="32" ht="14.25" customHeight="1">
      <c r="A32">
        <v>31.0</v>
      </c>
      <c r="B32">
        <v>15.0</v>
      </c>
      <c r="C32" s="11" t="s">
        <v>30</v>
      </c>
      <c r="D32">
        <v>3.0</v>
      </c>
      <c r="E32">
        <v>0.0</v>
      </c>
      <c r="F32" s="12">
        <v>0.0</v>
      </c>
      <c r="G32">
        <v>2000.0</v>
      </c>
      <c r="H32">
        <v>600000.0</v>
      </c>
      <c r="I32">
        <v>300000.0</v>
      </c>
      <c r="J32">
        <v>1.0E7</v>
      </c>
      <c r="K32">
        <v>1.0</v>
      </c>
      <c r="L32">
        <v>6.0</v>
      </c>
      <c r="M32">
        <f t="shared" si="1"/>
        <v>7</v>
      </c>
      <c r="N32">
        <v>50000.0</v>
      </c>
      <c r="O32">
        <v>50000.0</v>
      </c>
      <c r="P32">
        <f t="shared" si="2"/>
        <v>50000</v>
      </c>
      <c r="Q32">
        <v>50000.0</v>
      </c>
      <c r="R32">
        <v>200000.0</v>
      </c>
      <c r="S32" s="12" t="s">
        <v>32</v>
      </c>
      <c r="T32">
        <v>2926.45</v>
      </c>
      <c r="U32">
        <v>210000.0</v>
      </c>
      <c r="X32" s="13" t="b">
        <v>1</v>
      </c>
      <c r="Y32" s="12">
        <v>3125.9</v>
      </c>
      <c r="Z32" s="12">
        <v>10.0</v>
      </c>
      <c r="AA32" s="12">
        <v>40.0</v>
      </c>
      <c r="AB32" s="12">
        <v>0.0</v>
      </c>
      <c r="AC32" s="12">
        <v>2724.0</v>
      </c>
      <c r="AD32" s="14">
        <v>2926.45</v>
      </c>
    </row>
    <row r="33" ht="14.25" customHeight="1">
      <c r="A33">
        <v>32.0</v>
      </c>
      <c r="B33">
        <v>12.0</v>
      </c>
      <c r="C33" s="11" t="s">
        <v>30</v>
      </c>
      <c r="D33">
        <v>5.0</v>
      </c>
      <c r="E33">
        <v>0.0</v>
      </c>
      <c r="F33" s="12">
        <v>0.0</v>
      </c>
      <c r="G33">
        <v>1400.0</v>
      </c>
      <c r="H33">
        <v>400000.0</v>
      </c>
      <c r="I33">
        <v>300000.0</v>
      </c>
      <c r="J33">
        <v>1.0E7</v>
      </c>
      <c r="K33">
        <v>1.0</v>
      </c>
      <c r="L33">
        <v>6.0</v>
      </c>
      <c r="M33">
        <f t="shared" si="1"/>
        <v>7</v>
      </c>
      <c r="N33">
        <v>50000.0</v>
      </c>
      <c r="O33">
        <v>50000.0</v>
      </c>
      <c r="P33">
        <f t="shared" si="2"/>
        <v>50000</v>
      </c>
      <c r="Q33">
        <v>50000.0</v>
      </c>
      <c r="R33">
        <v>200000.0</v>
      </c>
      <c r="S33" s="12" t="s">
        <v>32</v>
      </c>
      <c r="T33">
        <v>3000.28</v>
      </c>
      <c r="U33">
        <v>50000.0</v>
      </c>
      <c r="X33" s="13" t="b">
        <v>1</v>
      </c>
      <c r="Y33" s="12">
        <v>3231.24</v>
      </c>
      <c r="Z33" s="12">
        <v>0.0</v>
      </c>
      <c r="AA33" s="12">
        <v>40.0</v>
      </c>
      <c r="AB33" s="12">
        <v>0.0</v>
      </c>
      <c r="AC33" s="12">
        <v>2792.0</v>
      </c>
      <c r="AD33" s="14">
        <v>3000.28</v>
      </c>
    </row>
    <row r="34" ht="14.25" customHeight="1">
      <c r="A34" s="24">
        <v>33.0</v>
      </c>
      <c r="B34" s="24">
        <v>10.0</v>
      </c>
      <c r="C34" s="26" t="s">
        <v>30</v>
      </c>
      <c r="D34" s="24">
        <v>2.0</v>
      </c>
      <c r="E34" s="24">
        <v>0.0</v>
      </c>
      <c r="F34" s="28">
        <v>0.0</v>
      </c>
      <c r="G34" s="24">
        <v>2000.0</v>
      </c>
      <c r="H34" s="24">
        <v>1000000.0</v>
      </c>
      <c r="I34" s="24">
        <v>1000000.0</v>
      </c>
      <c r="J34" s="24">
        <v>1.0E7</v>
      </c>
      <c r="K34" s="24">
        <v>1.0</v>
      </c>
      <c r="L34" s="24">
        <v>6.0</v>
      </c>
      <c r="M34" s="24">
        <f t="shared" si="1"/>
        <v>7</v>
      </c>
      <c r="N34" s="24">
        <v>100000.0</v>
      </c>
      <c r="O34" s="24">
        <v>100000.0</v>
      </c>
      <c r="P34" s="24">
        <f t="shared" si="2"/>
        <v>100000</v>
      </c>
      <c r="Q34" s="24">
        <v>100000.0</v>
      </c>
      <c r="R34" s="24">
        <v>300000.0</v>
      </c>
      <c r="S34" s="28" t="s">
        <v>32</v>
      </c>
      <c r="T34" s="24">
        <v>12140.22</v>
      </c>
      <c r="U34" s="24">
        <v>700000.0</v>
      </c>
      <c r="V34" s="24"/>
      <c r="W34" s="24"/>
      <c r="X34" s="31" t="b">
        <v>0</v>
      </c>
      <c r="Y34" s="28">
        <v>5000.0</v>
      </c>
      <c r="Z34" s="28">
        <v>0.0</v>
      </c>
      <c r="AA34" s="28">
        <v>0.0</v>
      </c>
      <c r="AB34" s="28">
        <v>0.0</v>
      </c>
      <c r="AC34" s="28">
        <v>11300.0</v>
      </c>
      <c r="AD34" s="34">
        <v>12140.22</v>
      </c>
    </row>
    <row r="35" ht="14.25" customHeight="1">
      <c r="A35">
        <v>34.0</v>
      </c>
      <c r="B35">
        <v>10.0</v>
      </c>
      <c r="C35" s="11" t="s">
        <v>30</v>
      </c>
      <c r="D35">
        <v>5.0</v>
      </c>
      <c r="E35">
        <v>0.0</v>
      </c>
      <c r="F35" s="12">
        <v>0.0</v>
      </c>
      <c r="G35">
        <v>1497.0</v>
      </c>
      <c r="H35">
        <v>1000000.0</v>
      </c>
      <c r="I35">
        <v>500000.0</v>
      </c>
      <c r="J35">
        <v>1.0E7</v>
      </c>
      <c r="K35">
        <v>1.0</v>
      </c>
      <c r="L35">
        <v>6.0</v>
      </c>
      <c r="M35">
        <f t="shared" si="1"/>
        <v>7</v>
      </c>
      <c r="N35">
        <v>50000.0</v>
      </c>
      <c r="O35">
        <v>50000.0</v>
      </c>
      <c r="P35">
        <f t="shared" si="2"/>
        <v>50000</v>
      </c>
      <c r="Q35">
        <v>50000.0</v>
      </c>
      <c r="R35">
        <v>200000.0</v>
      </c>
      <c r="S35" s="12" t="s">
        <v>32</v>
      </c>
      <c r="T35">
        <v>3333.05</v>
      </c>
      <c r="U35">
        <v>180000.0</v>
      </c>
      <c r="X35" s="13" t="b">
        <v>1</v>
      </c>
      <c r="Y35" s="12">
        <v>3117.59</v>
      </c>
      <c r="Z35" s="12">
        <v>0.0</v>
      </c>
      <c r="AA35" s="12">
        <v>40.0</v>
      </c>
      <c r="AB35" s="12">
        <v>0.0</v>
      </c>
      <c r="AC35" s="12">
        <v>3102.0</v>
      </c>
      <c r="AD35" s="14">
        <v>3333.05</v>
      </c>
    </row>
    <row r="36" ht="14.25" customHeight="1">
      <c r="A36">
        <v>35.0</v>
      </c>
      <c r="B36">
        <v>19.0</v>
      </c>
      <c r="C36" s="11" t="s">
        <v>30</v>
      </c>
      <c r="D36">
        <v>2.0</v>
      </c>
      <c r="E36">
        <v>0.0</v>
      </c>
      <c r="F36" s="12">
        <v>0.0</v>
      </c>
      <c r="G36">
        <v>3000.0</v>
      </c>
      <c r="H36">
        <v>1000000.0</v>
      </c>
      <c r="I36">
        <v>1000000.0</v>
      </c>
      <c r="J36">
        <v>1.0E7</v>
      </c>
      <c r="K36">
        <v>1.0</v>
      </c>
      <c r="L36">
        <v>6.0</v>
      </c>
      <c r="M36">
        <f t="shared" si="1"/>
        <v>7</v>
      </c>
      <c r="N36">
        <v>100000.0</v>
      </c>
      <c r="O36">
        <v>100000.0</v>
      </c>
      <c r="P36">
        <f t="shared" si="2"/>
        <v>100000</v>
      </c>
      <c r="Q36">
        <v>100000.0</v>
      </c>
      <c r="R36">
        <v>300000.0</v>
      </c>
      <c r="S36" s="12" t="s">
        <v>32</v>
      </c>
      <c r="T36">
        <v>9561.52</v>
      </c>
      <c r="U36">
        <v>250000.0</v>
      </c>
      <c r="X36" s="13" t="b">
        <v>1</v>
      </c>
      <c r="Y36" s="12">
        <v>4285.9</v>
      </c>
      <c r="Z36" s="12">
        <v>0.0</v>
      </c>
      <c r="AA36" s="12">
        <v>0.0</v>
      </c>
      <c r="AB36" s="12">
        <v>0.0</v>
      </c>
      <c r="AC36" s="12">
        <v>8900.0</v>
      </c>
      <c r="AD36" s="14">
        <v>9561.52</v>
      </c>
    </row>
    <row r="37" ht="14.25" customHeight="1">
      <c r="A37">
        <v>36.0</v>
      </c>
      <c r="B37">
        <v>25.0</v>
      </c>
      <c r="C37" s="11" t="s">
        <v>30</v>
      </c>
      <c r="D37">
        <v>1.0</v>
      </c>
      <c r="E37">
        <v>0.0</v>
      </c>
      <c r="F37" s="12">
        <v>0.0</v>
      </c>
      <c r="G37">
        <v>1800.0</v>
      </c>
      <c r="H37">
        <v>1000000.0</v>
      </c>
      <c r="I37">
        <v>1000000.0</v>
      </c>
      <c r="J37">
        <v>1.0E7</v>
      </c>
      <c r="K37">
        <v>1.0</v>
      </c>
      <c r="L37">
        <v>6.0</v>
      </c>
      <c r="M37">
        <f t="shared" si="1"/>
        <v>7</v>
      </c>
      <c r="N37">
        <v>100000.0</v>
      </c>
      <c r="O37">
        <v>100000.0</v>
      </c>
      <c r="P37">
        <f t="shared" si="2"/>
        <v>100000</v>
      </c>
      <c r="Q37">
        <v>100000.0</v>
      </c>
      <c r="R37">
        <v>300000.0</v>
      </c>
      <c r="S37" s="12" t="s">
        <v>32</v>
      </c>
      <c r="T37">
        <v>10702.14</v>
      </c>
      <c r="U37">
        <v>460000.0</v>
      </c>
      <c r="X37" s="13" t="b">
        <v>1</v>
      </c>
      <c r="Y37" s="12">
        <v>4926.51</v>
      </c>
      <c r="Z37" s="12">
        <v>0.0</v>
      </c>
      <c r="AA37" s="12">
        <v>0.0</v>
      </c>
      <c r="AB37" s="12">
        <v>0.0</v>
      </c>
      <c r="AC37" s="12">
        <v>9962.0</v>
      </c>
      <c r="AD37" s="14">
        <v>10702.14</v>
      </c>
    </row>
    <row r="38" ht="14.25" customHeight="1">
      <c r="A38">
        <v>37.0</v>
      </c>
      <c r="B38">
        <v>19.0</v>
      </c>
      <c r="C38" s="11" t="s">
        <v>30</v>
      </c>
      <c r="D38">
        <v>3.0</v>
      </c>
      <c r="E38">
        <v>0.0</v>
      </c>
      <c r="F38" s="12">
        <v>0.0</v>
      </c>
      <c r="G38">
        <v>3000.0</v>
      </c>
      <c r="H38">
        <v>400000.0</v>
      </c>
      <c r="I38">
        <v>300000.0</v>
      </c>
      <c r="J38">
        <v>1.0E7</v>
      </c>
      <c r="K38">
        <v>1.0</v>
      </c>
      <c r="L38">
        <v>4.0</v>
      </c>
      <c r="M38">
        <f t="shared" si="1"/>
        <v>5</v>
      </c>
      <c r="N38">
        <v>50000.0</v>
      </c>
      <c r="O38">
        <v>50000.0</v>
      </c>
      <c r="P38">
        <f t="shared" si="2"/>
        <v>50000</v>
      </c>
      <c r="Q38">
        <v>50000.0</v>
      </c>
      <c r="R38">
        <v>200000.0</v>
      </c>
      <c r="S38" s="12" t="s">
        <v>32</v>
      </c>
      <c r="T38">
        <v>2878.3</v>
      </c>
      <c r="U38">
        <v>50000.0</v>
      </c>
      <c r="X38" s="13" t="b">
        <v>1</v>
      </c>
      <c r="Y38" s="12">
        <v>3267.29</v>
      </c>
      <c r="Z38" s="12">
        <v>10.0</v>
      </c>
      <c r="AA38" s="12">
        <v>40.0</v>
      </c>
      <c r="AB38" s="12">
        <v>0.0</v>
      </c>
      <c r="AC38" s="12">
        <v>2679.0</v>
      </c>
      <c r="AD38" s="14">
        <v>2878.3</v>
      </c>
    </row>
    <row r="39" ht="14.25" customHeight="1">
      <c r="A39">
        <v>38.0</v>
      </c>
      <c r="B39">
        <v>30.0</v>
      </c>
      <c r="C39" t="s">
        <v>45</v>
      </c>
      <c r="D39">
        <v>5.0</v>
      </c>
      <c r="E39">
        <v>0.0</v>
      </c>
      <c r="F39" s="12">
        <v>0.0</v>
      </c>
      <c r="G39">
        <v>21.0</v>
      </c>
      <c r="H39">
        <v>600000.0</v>
      </c>
      <c r="I39">
        <v>300000.0</v>
      </c>
      <c r="J39">
        <v>1.0E7</v>
      </c>
      <c r="K39">
        <v>1.0</v>
      </c>
      <c r="L39">
        <v>2.0</v>
      </c>
      <c r="M39">
        <f t="shared" si="1"/>
        <v>3</v>
      </c>
      <c r="N39">
        <v>50000.0</v>
      </c>
      <c r="O39">
        <v>50000.0</v>
      </c>
      <c r="P39">
        <f t="shared" si="2"/>
        <v>50000</v>
      </c>
      <c r="Q39">
        <v>50000.0</v>
      </c>
      <c r="R39">
        <v>200000.0</v>
      </c>
      <c r="S39" s="12" t="s">
        <v>31</v>
      </c>
      <c r="T39">
        <v>9294.02</v>
      </c>
      <c r="U39">
        <v>0.0</v>
      </c>
      <c r="X39" s="13" t="b">
        <v>1</v>
      </c>
      <c r="Y39" s="12">
        <v>4584.61</v>
      </c>
      <c r="Z39" s="12">
        <v>0.0</v>
      </c>
      <c r="AA39" s="12">
        <v>0.0</v>
      </c>
      <c r="AB39" s="12">
        <v>0.0</v>
      </c>
      <c r="AC39" s="12">
        <v>8651.0</v>
      </c>
      <c r="AD39" s="14">
        <v>9294.02</v>
      </c>
    </row>
    <row r="40" ht="14.25" customHeight="1">
      <c r="A40">
        <v>39.0</v>
      </c>
      <c r="B40">
        <v>30.0</v>
      </c>
      <c r="C40" t="s">
        <v>45</v>
      </c>
      <c r="D40">
        <v>5.0</v>
      </c>
      <c r="E40">
        <v>0.0</v>
      </c>
      <c r="F40" s="12">
        <v>0.0</v>
      </c>
      <c r="G40">
        <v>5.5</v>
      </c>
      <c r="H40">
        <v>600000.0</v>
      </c>
      <c r="I40">
        <v>300000.0</v>
      </c>
      <c r="J40">
        <v>1.0E7</v>
      </c>
      <c r="K40">
        <v>1.0</v>
      </c>
      <c r="L40">
        <v>2.0</v>
      </c>
      <c r="M40">
        <f t="shared" si="1"/>
        <v>3</v>
      </c>
      <c r="N40">
        <v>50000.0</v>
      </c>
      <c r="O40">
        <v>50000.0</v>
      </c>
      <c r="P40">
        <f t="shared" si="2"/>
        <v>50000</v>
      </c>
      <c r="Q40">
        <v>50000.0</v>
      </c>
      <c r="R40">
        <v>200000.0</v>
      </c>
      <c r="S40" s="12" t="s">
        <v>31</v>
      </c>
      <c r="T40">
        <v>7744.66</v>
      </c>
      <c r="U40">
        <v>0.0</v>
      </c>
      <c r="X40" s="13" t="b">
        <v>1</v>
      </c>
      <c r="Y40" s="12">
        <v>5499.81</v>
      </c>
      <c r="Z40" s="12">
        <v>0.0</v>
      </c>
      <c r="AA40" s="12">
        <v>0.0</v>
      </c>
      <c r="AB40" s="12">
        <v>0.0</v>
      </c>
      <c r="AC40" s="12">
        <v>7209.0</v>
      </c>
      <c r="AD40" s="14">
        <v>7744.66</v>
      </c>
    </row>
    <row r="41" ht="14.25" customHeight="1">
      <c r="A41">
        <v>40.0</v>
      </c>
      <c r="B41">
        <v>26.0</v>
      </c>
      <c r="C41" t="s">
        <v>45</v>
      </c>
      <c r="D41">
        <v>5.0</v>
      </c>
      <c r="E41">
        <v>0.0</v>
      </c>
      <c r="F41" s="12">
        <v>0.0</v>
      </c>
      <c r="G41">
        <v>21.0</v>
      </c>
      <c r="H41">
        <v>600000.0</v>
      </c>
      <c r="I41">
        <v>300000.0</v>
      </c>
      <c r="J41">
        <v>1.0E7</v>
      </c>
      <c r="K41">
        <v>1.0</v>
      </c>
      <c r="L41">
        <v>2.0</v>
      </c>
      <c r="M41">
        <f t="shared" si="1"/>
        <v>3</v>
      </c>
      <c r="N41">
        <v>100000.0</v>
      </c>
      <c r="O41">
        <v>100000.0</v>
      </c>
      <c r="P41">
        <f t="shared" si="2"/>
        <v>100000</v>
      </c>
      <c r="Q41">
        <v>50000.0</v>
      </c>
      <c r="R41">
        <v>500000.0</v>
      </c>
      <c r="S41" s="12" t="s">
        <v>31</v>
      </c>
      <c r="T41">
        <v>10411.1</v>
      </c>
      <c r="U41">
        <v>0.0</v>
      </c>
      <c r="X41" s="13" t="b">
        <v>1</v>
      </c>
      <c r="Y41" s="12">
        <v>4100.75</v>
      </c>
      <c r="Z41" s="12">
        <v>0.0</v>
      </c>
      <c r="AA41" s="12">
        <v>0.0</v>
      </c>
      <c r="AB41" s="12">
        <v>0.0</v>
      </c>
      <c r="AC41" s="12">
        <v>9691.0</v>
      </c>
      <c r="AD41" s="14">
        <v>10411.1</v>
      </c>
    </row>
    <row r="42" ht="14.25" customHeight="1">
      <c r="A42">
        <v>41.0</v>
      </c>
      <c r="B42">
        <v>13.0</v>
      </c>
      <c r="C42" t="s">
        <v>45</v>
      </c>
      <c r="D42">
        <v>5.0</v>
      </c>
      <c r="E42">
        <v>0.0</v>
      </c>
      <c r="F42" s="12">
        <v>0.0</v>
      </c>
      <c r="G42">
        <v>12.0</v>
      </c>
      <c r="H42">
        <v>600000.0</v>
      </c>
      <c r="I42">
        <v>300000.0</v>
      </c>
      <c r="J42">
        <v>1.0E7</v>
      </c>
      <c r="K42">
        <v>1.0</v>
      </c>
      <c r="L42">
        <v>2.0</v>
      </c>
      <c r="M42">
        <f t="shared" si="1"/>
        <v>3</v>
      </c>
      <c r="N42">
        <v>50000.0</v>
      </c>
      <c r="O42">
        <v>50000.0</v>
      </c>
      <c r="P42">
        <f t="shared" si="2"/>
        <v>50000</v>
      </c>
      <c r="Q42">
        <v>50000.0</v>
      </c>
      <c r="R42">
        <v>200000.0</v>
      </c>
      <c r="S42" s="12" t="s">
        <v>31</v>
      </c>
      <c r="T42">
        <v>8648.81</v>
      </c>
      <c r="U42">
        <v>0.0</v>
      </c>
      <c r="X42" s="13" t="b">
        <v>1</v>
      </c>
      <c r="Y42" s="12">
        <v>6302.97</v>
      </c>
      <c r="Z42" s="12">
        <v>0.0</v>
      </c>
      <c r="AA42" s="12">
        <v>0.0</v>
      </c>
      <c r="AB42" s="12">
        <v>0.0</v>
      </c>
      <c r="AC42" s="12">
        <v>8050.0</v>
      </c>
      <c r="AD42" s="14">
        <v>8648.81</v>
      </c>
    </row>
    <row r="43" ht="14.25" customHeight="1">
      <c r="A43">
        <v>42.0</v>
      </c>
      <c r="B43">
        <v>10.0</v>
      </c>
      <c r="C43" t="s">
        <v>45</v>
      </c>
      <c r="D43">
        <v>5.0</v>
      </c>
      <c r="E43">
        <v>0.0</v>
      </c>
      <c r="F43" s="12">
        <v>0.0</v>
      </c>
      <c r="G43">
        <v>8.5</v>
      </c>
      <c r="H43">
        <v>1000000.0</v>
      </c>
      <c r="I43">
        <v>500000.0</v>
      </c>
      <c r="J43">
        <v>1.0E7</v>
      </c>
      <c r="K43">
        <v>1.0</v>
      </c>
      <c r="L43">
        <v>2.0</v>
      </c>
      <c r="M43">
        <f t="shared" si="1"/>
        <v>3</v>
      </c>
      <c r="N43">
        <v>100000.0</v>
      </c>
      <c r="O43">
        <v>100000.0</v>
      </c>
      <c r="P43">
        <f t="shared" si="2"/>
        <v>100000</v>
      </c>
      <c r="Q43">
        <v>100000.0</v>
      </c>
      <c r="R43">
        <v>200000.0</v>
      </c>
      <c r="S43" s="12" t="s">
        <v>31</v>
      </c>
      <c r="T43">
        <v>3689.36</v>
      </c>
      <c r="U43">
        <v>0.0</v>
      </c>
      <c r="X43" s="13" t="b">
        <v>1</v>
      </c>
      <c r="Y43" s="12">
        <v>3604.93</v>
      </c>
      <c r="Z43" s="12">
        <v>0.0</v>
      </c>
      <c r="AA43" s="12">
        <v>40.0</v>
      </c>
      <c r="AB43" s="12">
        <v>0.0</v>
      </c>
      <c r="AC43" s="12">
        <v>3434.0</v>
      </c>
      <c r="AD43" s="14">
        <v>3689.36</v>
      </c>
    </row>
    <row r="44" ht="14.25" customHeight="1">
      <c r="A44">
        <v>43.0</v>
      </c>
      <c r="B44">
        <v>10.0</v>
      </c>
      <c r="C44" t="s">
        <v>45</v>
      </c>
      <c r="D44">
        <v>5.0</v>
      </c>
      <c r="E44">
        <v>0.0</v>
      </c>
      <c r="F44" s="12">
        <v>0.0</v>
      </c>
      <c r="G44">
        <v>15.0</v>
      </c>
      <c r="H44">
        <v>1000000.0</v>
      </c>
      <c r="I44">
        <v>500000.0</v>
      </c>
      <c r="J44">
        <v>1.0E7</v>
      </c>
      <c r="K44">
        <v>1.0</v>
      </c>
      <c r="L44">
        <v>2.0</v>
      </c>
      <c r="M44">
        <f t="shared" si="1"/>
        <v>3</v>
      </c>
      <c r="N44">
        <v>100000.0</v>
      </c>
      <c r="O44">
        <v>100000.0</v>
      </c>
      <c r="P44">
        <f t="shared" si="2"/>
        <v>100000</v>
      </c>
      <c r="Q44">
        <v>100000.0</v>
      </c>
      <c r="R44">
        <v>300000.0</v>
      </c>
      <c r="S44" s="12" t="s">
        <v>31</v>
      </c>
      <c r="T44">
        <v>7394.77</v>
      </c>
      <c r="U44">
        <v>0.0</v>
      </c>
      <c r="X44" s="13" t="b">
        <v>1</v>
      </c>
      <c r="Y44" s="12">
        <v>3887.93</v>
      </c>
      <c r="Z44" s="12">
        <v>0.0</v>
      </c>
      <c r="AA44" s="12">
        <v>20.0</v>
      </c>
      <c r="AB44" s="12">
        <v>0.0</v>
      </c>
      <c r="AC44" s="12">
        <v>6883.0</v>
      </c>
      <c r="AD44" s="14">
        <v>7394.77</v>
      </c>
    </row>
    <row r="45" ht="14.25" customHeight="1">
      <c r="A45">
        <v>44.0</v>
      </c>
      <c r="B45">
        <v>10.0</v>
      </c>
      <c r="C45" t="s">
        <v>45</v>
      </c>
      <c r="D45">
        <v>5.0</v>
      </c>
      <c r="E45">
        <v>0.0</v>
      </c>
      <c r="F45" s="12">
        <v>0.0</v>
      </c>
      <c r="G45">
        <v>15.0</v>
      </c>
      <c r="H45">
        <v>1000000.0</v>
      </c>
      <c r="I45">
        <v>500000.0</v>
      </c>
      <c r="J45">
        <v>1.0E7</v>
      </c>
      <c r="K45">
        <v>1.0</v>
      </c>
      <c r="L45">
        <v>2.0</v>
      </c>
      <c r="M45">
        <f t="shared" si="1"/>
        <v>3</v>
      </c>
      <c r="N45">
        <v>100000.0</v>
      </c>
      <c r="O45">
        <v>100000.0</v>
      </c>
      <c r="P45">
        <f t="shared" si="2"/>
        <v>100000</v>
      </c>
      <c r="Q45">
        <v>100000.0</v>
      </c>
      <c r="R45">
        <v>300000.0</v>
      </c>
      <c r="S45" s="12" t="s">
        <v>31</v>
      </c>
      <c r="T45">
        <v>7394.77</v>
      </c>
      <c r="U45">
        <v>0.0</v>
      </c>
      <c r="X45" s="13" t="b">
        <v>1</v>
      </c>
      <c r="Y45" s="12">
        <v>3887.93</v>
      </c>
      <c r="Z45" s="12">
        <v>0.0</v>
      </c>
      <c r="AA45" s="12">
        <v>20.0</v>
      </c>
      <c r="AB45" s="12">
        <v>0.0</v>
      </c>
      <c r="AC45" s="12">
        <v>6883.0</v>
      </c>
      <c r="AD45" s="14">
        <v>7394.77</v>
      </c>
    </row>
    <row r="46" ht="14.25" customHeight="1">
      <c r="A46">
        <v>45.0</v>
      </c>
      <c r="B46">
        <v>25.0</v>
      </c>
      <c r="C46" t="s">
        <v>45</v>
      </c>
      <c r="D46">
        <v>5.0</v>
      </c>
      <c r="E46">
        <v>0.0</v>
      </c>
      <c r="F46" s="12">
        <v>0.0</v>
      </c>
      <c r="G46">
        <v>7.5</v>
      </c>
      <c r="H46">
        <v>600000.0</v>
      </c>
      <c r="I46">
        <v>300000.0</v>
      </c>
      <c r="J46">
        <v>1.0E7</v>
      </c>
      <c r="K46">
        <v>1.0</v>
      </c>
      <c r="L46">
        <v>2.0</v>
      </c>
      <c r="M46">
        <f t="shared" si="1"/>
        <v>3</v>
      </c>
      <c r="N46">
        <v>50000.0</v>
      </c>
      <c r="O46">
        <v>50000.0</v>
      </c>
      <c r="P46">
        <f t="shared" si="2"/>
        <v>50000</v>
      </c>
      <c r="Q46">
        <v>50000.0</v>
      </c>
      <c r="R46">
        <v>200000.0</v>
      </c>
      <c r="S46" s="12" t="s">
        <v>31</v>
      </c>
      <c r="T46">
        <v>5587.54</v>
      </c>
      <c r="U46">
        <v>0.0</v>
      </c>
      <c r="X46" s="13" t="b">
        <v>1</v>
      </c>
      <c r="Y46" s="12">
        <v>3582.18</v>
      </c>
      <c r="Z46" s="12">
        <v>0.0</v>
      </c>
      <c r="AA46" s="12">
        <v>0.0</v>
      </c>
      <c r="AB46" s="12">
        <v>0.0</v>
      </c>
      <c r="AC46" s="12">
        <v>5201.0</v>
      </c>
      <c r="AD46" s="14">
        <v>5587.54</v>
      </c>
    </row>
    <row r="47" ht="14.25" customHeight="1">
      <c r="A47">
        <v>46.0</v>
      </c>
      <c r="B47">
        <v>6.0</v>
      </c>
      <c r="C47" t="s">
        <v>45</v>
      </c>
      <c r="D47">
        <v>5.0</v>
      </c>
      <c r="E47">
        <v>0.0</v>
      </c>
      <c r="F47" s="12">
        <v>0.0</v>
      </c>
      <c r="G47">
        <v>6.5</v>
      </c>
      <c r="H47">
        <v>1000000.0</v>
      </c>
      <c r="I47">
        <v>300000.0</v>
      </c>
      <c r="J47">
        <v>1.0E7</v>
      </c>
      <c r="K47">
        <v>1.0</v>
      </c>
      <c r="L47">
        <v>2.0</v>
      </c>
      <c r="M47">
        <f t="shared" si="1"/>
        <v>3</v>
      </c>
      <c r="N47">
        <v>50000.0</v>
      </c>
      <c r="O47">
        <v>50000.0</v>
      </c>
      <c r="P47">
        <f t="shared" si="2"/>
        <v>50000</v>
      </c>
      <c r="Q47">
        <v>50000.0</v>
      </c>
      <c r="R47">
        <v>200000.0</v>
      </c>
      <c r="S47" s="12" t="s">
        <v>31</v>
      </c>
      <c r="T47">
        <v>4133.41</v>
      </c>
      <c r="U47">
        <v>0.0</v>
      </c>
      <c r="X47" s="13" t="b">
        <v>1</v>
      </c>
      <c r="Y47" s="12">
        <v>3652.17</v>
      </c>
      <c r="Z47" s="12">
        <v>10.0</v>
      </c>
      <c r="AA47" s="12">
        <v>20.0</v>
      </c>
      <c r="AB47" s="12">
        <v>0.0</v>
      </c>
      <c r="AC47" s="12">
        <v>3847.0</v>
      </c>
      <c r="AD47" s="14">
        <v>4133.41</v>
      </c>
    </row>
    <row r="48" ht="14.25" customHeight="1">
      <c r="A48">
        <v>47.0</v>
      </c>
      <c r="B48">
        <v>6.0</v>
      </c>
      <c r="C48" t="s">
        <v>45</v>
      </c>
      <c r="D48">
        <v>5.0</v>
      </c>
      <c r="E48">
        <v>0.0</v>
      </c>
      <c r="F48" s="12">
        <v>0.0</v>
      </c>
      <c r="G48">
        <v>15.0</v>
      </c>
      <c r="H48">
        <v>1000000.0</v>
      </c>
      <c r="I48">
        <v>300000.0</v>
      </c>
      <c r="J48">
        <v>1.0E7</v>
      </c>
      <c r="K48">
        <v>1.0</v>
      </c>
      <c r="L48">
        <v>2.0</v>
      </c>
      <c r="M48">
        <f t="shared" si="1"/>
        <v>3</v>
      </c>
      <c r="N48">
        <v>100000.0</v>
      </c>
      <c r="O48">
        <v>100000.0</v>
      </c>
      <c r="P48">
        <f t="shared" si="2"/>
        <v>100000</v>
      </c>
      <c r="Q48">
        <v>100000.0</v>
      </c>
      <c r="R48">
        <v>300000.0</v>
      </c>
      <c r="S48" s="12" t="s">
        <v>31</v>
      </c>
      <c r="T48">
        <v>7783.18</v>
      </c>
      <c r="U48">
        <v>0.0</v>
      </c>
      <c r="X48" s="13" t="b">
        <v>1</v>
      </c>
      <c r="Y48" s="12">
        <v>3552.36</v>
      </c>
      <c r="Z48" s="12">
        <v>10.0</v>
      </c>
      <c r="AA48" s="12">
        <v>0.0</v>
      </c>
      <c r="AB48" s="12">
        <v>0.0</v>
      </c>
      <c r="AC48" s="12">
        <v>7245.0</v>
      </c>
      <c r="AD48" s="14">
        <v>7783.18</v>
      </c>
    </row>
    <row r="49" ht="14.25" customHeight="1">
      <c r="A49">
        <v>48.0</v>
      </c>
      <c r="B49">
        <v>6.0</v>
      </c>
      <c r="C49" t="s">
        <v>45</v>
      </c>
      <c r="D49">
        <v>5.0</v>
      </c>
      <c r="E49">
        <v>0.0</v>
      </c>
      <c r="F49" s="12">
        <v>0.0</v>
      </c>
      <c r="G49">
        <v>15.0</v>
      </c>
      <c r="H49">
        <v>1000000.0</v>
      </c>
      <c r="I49">
        <v>300000.0</v>
      </c>
      <c r="J49">
        <v>1.0E7</v>
      </c>
      <c r="K49">
        <v>1.0</v>
      </c>
      <c r="L49">
        <v>2.0</v>
      </c>
      <c r="M49">
        <f t="shared" si="1"/>
        <v>3</v>
      </c>
      <c r="N49">
        <v>100000.0</v>
      </c>
      <c r="O49">
        <v>100000.0</v>
      </c>
      <c r="P49">
        <f t="shared" si="2"/>
        <v>100000</v>
      </c>
      <c r="Q49">
        <v>100000.0</v>
      </c>
      <c r="R49">
        <v>300000.0</v>
      </c>
      <c r="S49" s="12" t="s">
        <v>31</v>
      </c>
      <c r="T49">
        <v>7783.18</v>
      </c>
      <c r="U49">
        <v>0.0</v>
      </c>
      <c r="X49" s="13" t="b">
        <v>1</v>
      </c>
      <c r="Y49" s="12">
        <v>3552.36</v>
      </c>
      <c r="Z49" s="12">
        <v>10.0</v>
      </c>
      <c r="AA49" s="12">
        <v>0.0</v>
      </c>
      <c r="AB49" s="12">
        <v>0.0</v>
      </c>
      <c r="AC49" s="12">
        <v>7245.0</v>
      </c>
      <c r="AD49" s="14">
        <v>7783.18</v>
      </c>
    </row>
    <row r="50" ht="14.25" customHeight="1">
      <c r="A50">
        <v>49.0</v>
      </c>
      <c r="B50">
        <v>6.0</v>
      </c>
      <c r="C50" t="s">
        <v>45</v>
      </c>
      <c r="D50">
        <v>5.0</v>
      </c>
      <c r="E50">
        <v>0.0</v>
      </c>
      <c r="F50" s="12">
        <v>0.0</v>
      </c>
      <c r="G50">
        <v>15.0</v>
      </c>
      <c r="H50">
        <v>1000000.0</v>
      </c>
      <c r="I50">
        <v>300000.0</v>
      </c>
      <c r="J50">
        <v>1.0E7</v>
      </c>
      <c r="K50">
        <v>1.0</v>
      </c>
      <c r="L50">
        <v>2.0</v>
      </c>
      <c r="M50">
        <f t="shared" si="1"/>
        <v>3</v>
      </c>
      <c r="N50">
        <v>100000.0</v>
      </c>
      <c r="O50">
        <v>100000.0</v>
      </c>
      <c r="P50">
        <f t="shared" si="2"/>
        <v>100000</v>
      </c>
      <c r="Q50">
        <v>100000.0</v>
      </c>
      <c r="R50">
        <v>300000.0</v>
      </c>
      <c r="S50" s="12" t="s">
        <v>31</v>
      </c>
      <c r="T50">
        <v>12512.58</v>
      </c>
      <c r="U50">
        <v>0.0</v>
      </c>
      <c r="X50" s="13" t="b">
        <v>1</v>
      </c>
      <c r="Y50" s="12">
        <v>5801.99</v>
      </c>
      <c r="Z50" s="12">
        <v>0.0</v>
      </c>
      <c r="AA50" s="12">
        <v>0.0</v>
      </c>
      <c r="AB50" s="12">
        <v>0.0</v>
      </c>
      <c r="AC50" s="12">
        <v>11647.0</v>
      </c>
      <c r="AD50" s="14">
        <v>12512.58</v>
      </c>
    </row>
    <row r="51" ht="14.25" customHeight="1">
      <c r="A51">
        <v>50.0</v>
      </c>
      <c r="B51">
        <v>6.0</v>
      </c>
      <c r="C51" t="s">
        <v>45</v>
      </c>
      <c r="D51">
        <v>5.0</v>
      </c>
      <c r="E51">
        <v>0.0</v>
      </c>
      <c r="F51" s="12">
        <v>0.0</v>
      </c>
      <c r="G51">
        <v>15.0</v>
      </c>
      <c r="H51">
        <v>1000000.0</v>
      </c>
      <c r="I51">
        <v>300000.0</v>
      </c>
      <c r="J51">
        <v>1.0E7</v>
      </c>
      <c r="K51">
        <v>1.0</v>
      </c>
      <c r="L51">
        <v>2.0</v>
      </c>
      <c r="M51">
        <f t="shared" si="1"/>
        <v>3</v>
      </c>
      <c r="N51">
        <v>100000.0</v>
      </c>
      <c r="O51">
        <v>100000.0</v>
      </c>
      <c r="P51">
        <f t="shared" si="2"/>
        <v>100000</v>
      </c>
      <c r="Q51">
        <v>100000.0</v>
      </c>
      <c r="R51">
        <v>300000.0</v>
      </c>
      <c r="S51" s="12" t="s">
        <v>31</v>
      </c>
      <c r="T51">
        <v>5837.92</v>
      </c>
      <c r="U51">
        <v>0.0</v>
      </c>
      <c r="X51" s="13" t="b">
        <v>1</v>
      </c>
      <c r="Y51" s="12">
        <v>3912.22</v>
      </c>
      <c r="Z51" s="12">
        <v>10.0</v>
      </c>
      <c r="AA51" s="12">
        <v>30.0</v>
      </c>
      <c r="AB51" s="12">
        <v>0.0</v>
      </c>
      <c r="AC51" s="12">
        <v>5434.0</v>
      </c>
      <c r="AD51" s="14">
        <v>5837.92</v>
      </c>
    </row>
    <row r="52" ht="14.25" customHeight="1">
      <c r="A52">
        <v>51.0</v>
      </c>
      <c r="B52">
        <v>6.0</v>
      </c>
      <c r="C52" t="s">
        <v>45</v>
      </c>
      <c r="D52">
        <v>5.0</v>
      </c>
      <c r="E52">
        <v>0.0</v>
      </c>
      <c r="F52" s="12">
        <v>0.0</v>
      </c>
      <c r="G52">
        <v>15.0</v>
      </c>
      <c r="H52">
        <v>1000000.0</v>
      </c>
      <c r="I52">
        <v>300000.0</v>
      </c>
      <c r="J52">
        <v>1.0E7</v>
      </c>
      <c r="K52">
        <v>1.0</v>
      </c>
      <c r="L52">
        <v>2.0</v>
      </c>
      <c r="M52">
        <f t="shared" si="1"/>
        <v>3</v>
      </c>
      <c r="N52">
        <v>100000.0</v>
      </c>
      <c r="O52">
        <v>100000.0</v>
      </c>
      <c r="P52">
        <f t="shared" si="2"/>
        <v>100000</v>
      </c>
      <c r="Q52">
        <v>100000.0</v>
      </c>
      <c r="R52">
        <v>300000.0</v>
      </c>
      <c r="S52" s="12" t="s">
        <v>31</v>
      </c>
      <c r="T52">
        <v>5837.92</v>
      </c>
      <c r="U52">
        <v>0.0</v>
      </c>
      <c r="X52" s="13" t="b">
        <v>1</v>
      </c>
      <c r="Y52" s="12">
        <v>3912.22</v>
      </c>
      <c r="Z52" s="12">
        <v>10.0</v>
      </c>
      <c r="AA52" s="12">
        <v>30.0</v>
      </c>
      <c r="AB52" s="12">
        <v>0.0</v>
      </c>
      <c r="AC52" s="12">
        <v>5434.0</v>
      </c>
      <c r="AD52" s="14">
        <v>5837.92</v>
      </c>
    </row>
    <row r="53" ht="14.25" customHeight="1">
      <c r="A53">
        <v>52.0</v>
      </c>
      <c r="B53">
        <v>29.0</v>
      </c>
      <c r="C53" t="s">
        <v>45</v>
      </c>
      <c r="D53">
        <v>5.0</v>
      </c>
      <c r="E53">
        <v>0.0</v>
      </c>
      <c r="F53" s="12">
        <v>0.0</v>
      </c>
      <c r="G53">
        <v>8.4</v>
      </c>
      <c r="H53">
        <v>600000.0</v>
      </c>
      <c r="I53">
        <v>300000.0</v>
      </c>
      <c r="J53">
        <v>1.0E7</v>
      </c>
      <c r="K53">
        <v>1.0</v>
      </c>
      <c r="L53">
        <v>2.0</v>
      </c>
      <c r="M53">
        <f t="shared" si="1"/>
        <v>3</v>
      </c>
      <c r="N53">
        <v>50000.0</v>
      </c>
      <c r="O53">
        <v>50000.0</v>
      </c>
      <c r="P53">
        <f t="shared" si="2"/>
        <v>50000</v>
      </c>
      <c r="Q53">
        <v>50000.0</v>
      </c>
      <c r="R53">
        <v>200000.0</v>
      </c>
      <c r="S53" s="12" t="s">
        <v>31</v>
      </c>
      <c r="T53">
        <v>6509.88</v>
      </c>
      <c r="U53">
        <v>0.0</v>
      </c>
      <c r="X53" s="13" t="b">
        <v>1</v>
      </c>
      <c r="Y53" s="12">
        <v>4401.57</v>
      </c>
      <c r="Z53" s="12">
        <v>0.0</v>
      </c>
      <c r="AA53" s="12">
        <v>0.0</v>
      </c>
      <c r="AB53" s="12">
        <v>0.0</v>
      </c>
      <c r="AC53" s="12">
        <v>6059.0</v>
      </c>
      <c r="AD53" s="14">
        <v>6509.88</v>
      </c>
    </row>
    <row r="54" ht="14.25" customHeight="1">
      <c r="A54">
        <v>53.0</v>
      </c>
      <c r="B54">
        <v>17.0</v>
      </c>
      <c r="C54" t="s">
        <v>45</v>
      </c>
      <c r="D54">
        <v>5.0</v>
      </c>
      <c r="E54">
        <v>0.0</v>
      </c>
      <c r="F54" s="12">
        <v>0.0</v>
      </c>
      <c r="G54">
        <v>12.0</v>
      </c>
      <c r="H54">
        <v>600000.0</v>
      </c>
      <c r="I54">
        <v>300000.0</v>
      </c>
      <c r="J54">
        <v>1.0E7</v>
      </c>
      <c r="K54">
        <v>1.0</v>
      </c>
      <c r="L54">
        <v>2.0</v>
      </c>
      <c r="M54">
        <f t="shared" si="1"/>
        <v>3</v>
      </c>
      <c r="N54">
        <v>50000.0</v>
      </c>
      <c r="O54">
        <v>50000.0</v>
      </c>
      <c r="P54">
        <f t="shared" si="2"/>
        <v>50000</v>
      </c>
      <c r="Q54">
        <v>50000.0</v>
      </c>
      <c r="R54">
        <v>200000.0</v>
      </c>
      <c r="S54" s="12" t="s">
        <v>31</v>
      </c>
      <c r="T54">
        <v>8648.81</v>
      </c>
      <c r="U54">
        <v>0.0</v>
      </c>
      <c r="X54" s="13" t="b">
        <v>1</v>
      </c>
      <c r="Y54" s="12">
        <v>6302.97</v>
      </c>
      <c r="Z54" s="12">
        <v>0.0</v>
      </c>
      <c r="AA54" s="12">
        <v>0.0</v>
      </c>
      <c r="AB54" s="12">
        <v>0.0</v>
      </c>
      <c r="AC54" s="12">
        <v>8050.0</v>
      </c>
      <c r="AD54" s="14">
        <v>8648.81</v>
      </c>
    </row>
    <row r="55" ht="14.25" customHeight="1">
      <c r="A55">
        <v>54.0</v>
      </c>
      <c r="B55">
        <v>11.0</v>
      </c>
      <c r="C55" t="s">
        <v>45</v>
      </c>
      <c r="D55">
        <v>5.0</v>
      </c>
      <c r="E55">
        <v>0.0</v>
      </c>
      <c r="F55" s="12">
        <v>0.0</v>
      </c>
      <c r="G55">
        <v>5.5</v>
      </c>
      <c r="H55">
        <v>600000.0</v>
      </c>
      <c r="I55">
        <v>300000.0</v>
      </c>
      <c r="J55">
        <v>1.0E7</v>
      </c>
      <c r="K55">
        <v>1.0</v>
      </c>
      <c r="L55">
        <v>2.0</v>
      </c>
      <c r="M55">
        <f t="shared" si="1"/>
        <v>3</v>
      </c>
      <c r="N55">
        <v>50000.0</v>
      </c>
      <c r="O55">
        <v>50000.0</v>
      </c>
      <c r="P55">
        <f t="shared" si="2"/>
        <v>50000</v>
      </c>
      <c r="Q55">
        <v>50000.0</v>
      </c>
      <c r="R55">
        <v>200000.0</v>
      </c>
      <c r="S55" s="12" t="s">
        <v>31</v>
      </c>
      <c r="T55">
        <v>6509.88</v>
      </c>
      <c r="U55">
        <v>0.0</v>
      </c>
      <c r="X55" s="13" t="b">
        <v>1</v>
      </c>
      <c r="Y55" s="12">
        <v>4401.57</v>
      </c>
      <c r="Z55" s="12">
        <v>0.0</v>
      </c>
      <c r="AA55" s="12">
        <v>0.0</v>
      </c>
      <c r="AB55" s="12">
        <v>0.0</v>
      </c>
      <c r="AC55" s="12">
        <v>6059.0</v>
      </c>
      <c r="AD55" s="14">
        <v>6509.88</v>
      </c>
    </row>
    <row r="56" ht="14.25" customHeight="1">
      <c r="A56">
        <v>55.0</v>
      </c>
      <c r="B56">
        <v>9.0</v>
      </c>
      <c r="C56" t="s">
        <v>45</v>
      </c>
      <c r="D56">
        <v>5.0</v>
      </c>
      <c r="E56">
        <v>0.0</v>
      </c>
      <c r="F56" s="12">
        <v>0.0</v>
      </c>
      <c r="G56">
        <v>6.6</v>
      </c>
      <c r="H56">
        <v>600000.0</v>
      </c>
      <c r="I56">
        <v>300000.0</v>
      </c>
      <c r="J56">
        <v>1.0E7</v>
      </c>
      <c r="K56">
        <v>1.0</v>
      </c>
      <c r="L56">
        <v>2.0</v>
      </c>
      <c r="M56">
        <f t="shared" si="1"/>
        <v>3</v>
      </c>
      <c r="N56">
        <v>50000.0</v>
      </c>
      <c r="O56">
        <v>50000.0</v>
      </c>
      <c r="P56">
        <f t="shared" si="2"/>
        <v>50000</v>
      </c>
      <c r="Q56">
        <v>50000.0</v>
      </c>
      <c r="R56">
        <v>200000.0</v>
      </c>
      <c r="S56" s="12" t="s">
        <v>31</v>
      </c>
      <c r="T56">
        <v>5587.54</v>
      </c>
      <c r="U56">
        <v>0.0</v>
      </c>
      <c r="X56" s="13" t="b">
        <v>1</v>
      </c>
      <c r="Y56" s="12">
        <v>3582.18</v>
      </c>
      <c r="Z56" s="12">
        <v>0.0</v>
      </c>
      <c r="AA56" s="12">
        <v>0.0</v>
      </c>
      <c r="AB56" s="12">
        <v>0.0</v>
      </c>
      <c r="AC56" s="12">
        <v>5201.0</v>
      </c>
      <c r="AD56" s="14">
        <v>5587.54</v>
      </c>
    </row>
    <row r="57" ht="14.25" customHeight="1">
      <c r="A57">
        <v>56.0</v>
      </c>
      <c r="B57">
        <v>14.0</v>
      </c>
      <c r="C57" t="s">
        <v>45</v>
      </c>
      <c r="D57">
        <v>5.0</v>
      </c>
      <c r="E57">
        <v>0.0</v>
      </c>
      <c r="F57" s="12">
        <v>0.0</v>
      </c>
      <c r="G57">
        <v>13.0</v>
      </c>
      <c r="H57">
        <v>600000.0</v>
      </c>
      <c r="I57">
        <v>300000.0</v>
      </c>
      <c r="J57">
        <v>1.0E7</v>
      </c>
      <c r="K57">
        <v>1.0</v>
      </c>
      <c r="L57">
        <v>2.0</v>
      </c>
      <c r="M57">
        <f t="shared" si="1"/>
        <v>3</v>
      </c>
      <c r="N57">
        <v>50000.0</v>
      </c>
      <c r="O57">
        <v>50000.0</v>
      </c>
      <c r="P57">
        <f t="shared" si="2"/>
        <v>50000</v>
      </c>
      <c r="Q57">
        <v>50000.0</v>
      </c>
      <c r="R57">
        <v>200000.0</v>
      </c>
      <c r="S57" s="12" t="s">
        <v>31</v>
      </c>
      <c r="T57">
        <v>12837.86</v>
      </c>
      <c r="U57">
        <v>0.0</v>
      </c>
      <c r="X57" s="13" t="b">
        <v>0</v>
      </c>
      <c r="Y57" s="12">
        <v>6500.0</v>
      </c>
      <c r="Z57" s="12">
        <v>0.0</v>
      </c>
      <c r="AA57" s="12">
        <v>0.0</v>
      </c>
      <c r="AB57" s="12">
        <v>0.0</v>
      </c>
      <c r="AC57" s="12">
        <v>11659.0</v>
      </c>
      <c r="AD57" s="14">
        <v>12525.42</v>
      </c>
    </row>
    <row r="58" ht="14.25" customHeight="1">
      <c r="A58">
        <v>57.0</v>
      </c>
      <c r="B58">
        <v>13.0</v>
      </c>
      <c r="C58" t="s">
        <v>45</v>
      </c>
      <c r="D58">
        <v>5.0</v>
      </c>
      <c r="E58">
        <v>0.0</v>
      </c>
      <c r="F58" s="12">
        <v>0.0</v>
      </c>
      <c r="G58">
        <v>12.0</v>
      </c>
      <c r="H58">
        <v>600000.0</v>
      </c>
      <c r="I58">
        <v>300000.0</v>
      </c>
      <c r="J58">
        <v>1.0E7</v>
      </c>
      <c r="K58">
        <v>1.0</v>
      </c>
      <c r="L58">
        <v>2.0</v>
      </c>
      <c r="M58">
        <f t="shared" si="1"/>
        <v>3</v>
      </c>
      <c r="N58">
        <v>50000.0</v>
      </c>
      <c r="O58">
        <v>50000.0</v>
      </c>
      <c r="P58">
        <f t="shared" si="2"/>
        <v>50000</v>
      </c>
      <c r="Q58">
        <v>50000.0</v>
      </c>
      <c r="R58">
        <v>200000.0</v>
      </c>
      <c r="S58" s="12" t="s">
        <v>31</v>
      </c>
      <c r="T58">
        <v>5708.45</v>
      </c>
      <c r="U58">
        <v>0.0</v>
      </c>
      <c r="X58" s="13" t="b">
        <v>1</v>
      </c>
      <c r="Y58" s="12">
        <v>3689.14</v>
      </c>
      <c r="Z58" s="12">
        <v>0.0</v>
      </c>
      <c r="AA58" s="12">
        <v>0.0</v>
      </c>
      <c r="AB58" s="12">
        <v>0.0</v>
      </c>
      <c r="AC58" s="12">
        <v>5313.0</v>
      </c>
      <c r="AD58" s="14">
        <v>5708.45</v>
      </c>
    </row>
    <row r="59" ht="14.25" customHeight="1">
      <c r="X59" s="43"/>
      <c r="AD59" s="44"/>
    </row>
    <row r="60" ht="14.25" customHeight="1">
      <c r="X60" s="43"/>
      <c r="AD60" s="44"/>
    </row>
    <row r="61" ht="14.25" customHeight="1">
      <c r="X61" s="43"/>
      <c r="AD61" s="44"/>
    </row>
    <row r="62" ht="14.25" customHeight="1">
      <c r="X62" s="43"/>
      <c r="AD62" s="44"/>
    </row>
    <row r="63" ht="14.25" customHeight="1">
      <c r="X63" s="43"/>
      <c r="AD63" s="44"/>
    </row>
    <row r="64" ht="14.25" customHeight="1">
      <c r="X64" s="43"/>
      <c r="AD64" s="44"/>
    </row>
    <row r="65" ht="14.25" customHeight="1">
      <c r="X65" s="43"/>
      <c r="AD65" s="44"/>
    </row>
    <row r="66" ht="14.25" customHeight="1">
      <c r="X66" s="43"/>
      <c r="AD66" s="44"/>
    </row>
    <row r="67" ht="14.25" customHeight="1">
      <c r="X67" s="43"/>
      <c r="AD67" s="44"/>
    </row>
    <row r="68" ht="14.25" customHeight="1">
      <c r="X68" s="43"/>
      <c r="AD68" s="44"/>
    </row>
    <row r="69" ht="14.25" customHeight="1">
      <c r="X69" s="43"/>
      <c r="AD69" s="44"/>
    </row>
    <row r="70" ht="14.25" customHeight="1">
      <c r="X70" s="43"/>
      <c r="AD70" s="44"/>
    </row>
    <row r="71" ht="14.25" customHeight="1">
      <c r="X71" s="43"/>
      <c r="AD71" s="44"/>
    </row>
    <row r="72" ht="14.25" customHeight="1">
      <c r="X72" s="43"/>
      <c r="AD72" s="44"/>
    </row>
    <row r="73" ht="14.25" customHeight="1">
      <c r="X73" s="43"/>
      <c r="AD73" s="44"/>
    </row>
    <row r="74" ht="14.25" customHeight="1">
      <c r="X74" s="43"/>
      <c r="AD74" s="44"/>
    </row>
    <row r="75" ht="14.25" customHeight="1">
      <c r="X75" s="43"/>
      <c r="AD75" s="44"/>
    </row>
    <row r="76" ht="14.25" customHeight="1">
      <c r="X76" s="43"/>
      <c r="AD76" s="44"/>
    </row>
    <row r="77" ht="14.25" customHeight="1">
      <c r="X77" s="43"/>
      <c r="AD77" s="44"/>
    </row>
    <row r="78" ht="14.25" customHeight="1">
      <c r="X78" s="43"/>
      <c r="AD78" s="44"/>
    </row>
    <row r="79" ht="14.25" customHeight="1">
      <c r="X79" s="43"/>
      <c r="AD79" s="44"/>
    </row>
    <row r="80" ht="14.25" customHeight="1">
      <c r="X80" s="43"/>
      <c r="AD80" s="44"/>
    </row>
    <row r="81" ht="14.25" customHeight="1">
      <c r="X81" s="43"/>
      <c r="AD81" s="44"/>
    </row>
    <row r="82" ht="14.25" customHeight="1">
      <c r="X82" s="43"/>
      <c r="AD82" s="44"/>
    </row>
    <row r="83" ht="14.25" customHeight="1">
      <c r="X83" s="43"/>
      <c r="AD83" s="44"/>
    </row>
    <row r="84" ht="14.25" customHeight="1">
      <c r="X84" s="43"/>
      <c r="AD84" s="44"/>
    </row>
    <row r="85" ht="14.25" customHeight="1">
      <c r="X85" s="43"/>
      <c r="AD85" s="44"/>
    </row>
    <row r="86" ht="14.25" customHeight="1">
      <c r="X86" s="43"/>
      <c r="AD86" s="44"/>
    </row>
    <row r="87" ht="14.25" customHeight="1">
      <c r="X87" s="43"/>
      <c r="AD87" s="44"/>
    </row>
    <row r="88" ht="14.25" customHeight="1">
      <c r="X88" s="43"/>
      <c r="AD88" s="44"/>
    </row>
    <row r="89" ht="14.25" customHeight="1">
      <c r="X89" s="43"/>
      <c r="AD89" s="44"/>
    </row>
    <row r="90" ht="14.25" customHeight="1">
      <c r="X90" s="43"/>
      <c r="AD90" s="44"/>
    </row>
    <row r="91" ht="14.25" customHeight="1">
      <c r="X91" s="43"/>
      <c r="AD91" s="44"/>
    </row>
    <row r="92" ht="14.25" customHeight="1">
      <c r="X92" s="43"/>
      <c r="AD92" s="44"/>
    </row>
    <row r="93" ht="14.25" customHeight="1">
      <c r="X93" s="43"/>
      <c r="AD93" s="44"/>
    </row>
    <row r="94" ht="14.25" customHeight="1">
      <c r="X94" s="43"/>
      <c r="AD94" s="44"/>
    </row>
    <row r="95" ht="14.25" customHeight="1">
      <c r="X95" s="43"/>
      <c r="AD95" s="44"/>
    </row>
    <row r="96" ht="14.25" customHeight="1">
      <c r="X96" s="43"/>
      <c r="AD96" s="44"/>
    </row>
    <row r="97" ht="14.25" customHeight="1">
      <c r="X97" s="43"/>
      <c r="AD97" s="44"/>
    </row>
    <row r="98" ht="14.25" customHeight="1">
      <c r="X98" s="43"/>
      <c r="AD98" s="44"/>
    </row>
    <row r="99" ht="14.25" customHeight="1">
      <c r="X99" s="43"/>
      <c r="AD99" s="44"/>
    </row>
    <row r="100" ht="14.25" customHeight="1">
      <c r="X100" s="43"/>
      <c r="AD100" s="44"/>
    </row>
    <row r="101" ht="14.25" customHeight="1">
      <c r="X101" s="43"/>
      <c r="AD101" s="44"/>
    </row>
    <row r="102" ht="14.25" customHeight="1">
      <c r="X102" s="43"/>
      <c r="AD102" s="44"/>
    </row>
    <row r="103" ht="14.25" customHeight="1">
      <c r="X103" s="43"/>
      <c r="AD103" s="44"/>
    </row>
    <row r="104" ht="14.25" customHeight="1">
      <c r="X104" s="43"/>
      <c r="AD104" s="44"/>
    </row>
    <row r="105" ht="14.25" customHeight="1">
      <c r="X105" s="43"/>
      <c r="AD105" s="44"/>
    </row>
    <row r="106" ht="14.25" customHeight="1">
      <c r="X106" s="43"/>
      <c r="AD106" s="44"/>
    </row>
    <row r="107" ht="14.25" customHeight="1">
      <c r="X107" s="43"/>
      <c r="AD107" s="44"/>
    </row>
    <row r="108" ht="14.25" customHeight="1">
      <c r="X108" s="43"/>
      <c r="AD108" s="44"/>
    </row>
    <row r="109" ht="14.25" customHeight="1">
      <c r="X109" s="43"/>
      <c r="AD109" s="44"/>
    </row>
    <row r="110" ht="14.25" customHeight="1">
      <c r="X110" s="43"/>
      <c r="AD110" s="44"/>
    </row>
    <row r="111" ht="14.25" customHeight="1">
      <c r="X111" s="43"/>
      <c r="AD111" s="44"/>
    </row>
    <row r="112" ht="14.25" customHeight="1">
      <c r="X112" s="43"/>
      <c r="AD112" s="44"/>
    </row>
    <row r="113" ht="14.25" customHeight="1">
      <c r="X113" s="43"/>
      <c r="AD113" s="44"/>
    </row>
    <row r="114" ht="14.25" customHeight="1">
      <c r="X114" s="43"/>
      <c r="AD114" s="44"/>
    </row>
    <row r="115" ht="14.25" customHeight="1">
      <c r="X115" s="43"/>
      <c r="AD115" s="44"/>
    </row>
    <row r="116" ht="14.25" customHeight="1">
      <c r="X116" s="43"/>
      <c r="AD116" s="44"/>
    </row>
    <row r="117" ht="14.25" customHeight="1">
      <c r="X117" s="43"/>
      <c r="AD117" s="44"/>
    </row>
    <row r="118" ht="14.25" customHeight="1">
      <c r="X118" s="43"/>
      <c r="AD118" s="44"/>
    </row>
    <row r="119" ht="14.25" customHeight="1">
      <c r="X119" s="43"/>
      <c r="AD119" s="44"/>
    </row>
    <row r="120" ht="14.25" customHeight="1">
      <c r="X120" s="43"/>
      <c r="AD120" s="44"/>
    </row>
    <row r="121" ht="14.25" customHeight="1">
      <c r="X121" s="43"/>
      <c r="AD121" s="44"/>
    </row>
    <row r="122" ht="14.25" customHeight="1">
      <c r="X122" s="43"/>
      <c r="AD122" s="44"/>
    </row>
    <row r="123" ht="14.25" customHeight="1">
      <c r="X123" s="43"/>
      <c r="AD123" s="44"/>
    </row>
    <row r="124" ht="14.25" customHeight="1">
      <c r="X124" s="43"/>
      <c r="AD124" s="44"/>
    </row>
    <row r="125" ht="14.25" customHeight="1">
      <c r="X125" s="43"/>
      <c r="AD125" s="44"/>
    </row>
    <row r="126" ht="14.25" customHeight="1">
      <c r="X126" s="43"/>
      <c r="AD126" s="44"/>
    </row>
    <row r="127" ht="14.25" customHeight="1">
      <c r="X127" s="43"/>
      <c r="AD127" s="44"/>
    </row>
    <row r="128" ht="14.25" customHeight="1">
      <c r="X128" s="43"/>
      <c r="AD128" s="44"/>
    </row>
    <row r="129" ht="14.25" customHeight="1">
      <c r="X129" s="43"/>
      <c r="AD129" s="44"/>
    </row>
    <row r="130" ht="14.25" customHeight="1">
      <c r="X130" s="43"/>
      <c r="AD130" s="44"/>
    </row>
    <row r="131" ht="14.25" customHeight="1">
      <c r="X131" s="43"/>
      <c r="AD131" s="44"/>
    </row>
    <row r="132" ht="14.25" customHeight="1">
      <c r="X132" s="43"/>
      <c r="AD132" s="44"/>
    </row>
    <row r="133" ht="14.25" customHeight="1">
      <c r="X133" s="43"/>
      <c r="AD133" s="44"/>
    </row>
    <row r="134" ht="14.25" customHeight="1">
      <c r="X134" s="43"/>
      <c r="AD134" s="44"/>
    </row>
    <row r="135" ht="14.25" customHeight="1">
      <c r="X135" s="43"/>
      <c r="AD135" s="44"/>
    </row>
    <row r="136" ht="14.25" customHeight="1">
      <c r="X136" s="43"/>
      <c r="AD136" s="44"/>
    </row>
    <row r="137" ht="14.25" customHeight="1">
      <c r="X137" s="43"/>
      <c r="AD137" s="44"/>
    </row>
    <row r="138" ht="14.25" customHeight="1">
      <c r="X138" s="43"/>
      <c r="AD138" s="44"/>
    </row>
    <row r="139" ht="14.25" customHeight="1">
      <c r="X139" s="43"/>
      <c r="AD139" s="44"/>
    </row>
    <row r="140" ht="14.25" customHeight="1">
      <c r="X140" s="43"/>
      <c r="AD140" s="44"/>
    </row>
    <row r="141" ht="14.25" customHeight="1">
      <c r="X141" s="43"/>
      <c r="AD141" s="44"/>
    </row>
    <row r="142" ht="14.25" customHeight="1">
      <c r="X142" s="43"/>
      <c r="AD142" s="44"/>
    </row>
    <row r="143" ht="14.25" customHeight="1">
      <c r="X143" s="43"/>
      <c r="AD143" s="44"/>
    </row>
    <row r="144" ht="14.25" customHeight="1">
      <c r="X144" s="43"/>
      <c r="AD144" s="44"/>
    </row>
    <row r="145" ht="14.25" customHeight="1">
      <c r="X145" s="43"/>
      <c r="AD145" s="44"/>
    </row>
    <row r="146" ht="14.25" customHeight="1">
      <c r="X146" s="43"/>
      <c r="AD146" s="44"/>
    </row>
    <row r="147" ht="14.25" customHeight="1">
      <c r="X147" s="43"/>
      <c r="AD147" s="44"/>
    </row>
    <row r="148" ht="14.25" customHeight="1">
      <c r="X148" s="43"/>
      <c r="AD148" s="44"/>
    </row>
    <row r="149" ht="14.25" customHeight="1">
      <c r="X149" s="43"/>
      <c r="AD149" s="44"/>
    </row>
    <row r="150" ht="14.25" customHeight="1">
      <c r="X150" s="43"/>
      <c r="AD150" s="44"/>
    </row>
    <row r="151" ht="14.25" customHeight="1">
      <c r="X151" s="43"/>
      <c r="AD151" s="44"/>
    </row>
    <row r="152" ht="14.25" customHeight="1">
      <c r="X152" s="43"/>
      <c r="AD152" s="44"/>
    </row>
    <row r="153" ht="14.25" customHeight="1">
      <c r="X153" s="43"/>
      <c r="AD153" s="44"/>
    </row>
    <row r="154" ht="14.25" customHeight="1">
      <c r="X154" s="43"/>
      <c r="AD154" s="44"/>
    </row>
    <row r="155" ht="14.25" customHeight="1">
      <c r="X155" s="43"/>
      <c r="AD155" s="44"/>
    </row>
    <row r="156" ht="14.25" customHeight="1">
      <c r="X156" s="43"/>
      <c r="AD156" s="44"/>
    </row>
    <row r="157" ht="14.25" customHeight="1">
      <c r="X157" s="43"/>
      <c r="AD157" s="44"/>
    </row>
    <row r="158" ht="14.25" customHeight="1">
      <c r="X158" s="43"/>
      <c r="AD158" s="44"/>
    </row>
    <row r="159" ht="14.25" customHeight="1">
      <c r="X159" s="43"/>
      <c r="AD159" s="44"/>
    </row>
    <row r="160" ht="14.25" customHeight="1">
      <c r="X160" s="43"/>
      <c r="AD160" s="44"/>
    </row>
    <row r="161" ht="14.25" customHeight="1">
      <c r="X161" s="43"/>
      <c r="AD161" s="44"/>
    </row>
    <row r="162" ht="14.25" customHeight="1">
      <c r="X162" s="43"/>
      <c r="AD162" s="44"/>
    </row>
    <row r="163" ht="14.25" customHeight="1">
      <c r="X163" s="43"/>
      <c r="AD163" s="44"/>
    </row>
    <row r="164" ht="14.25" customHeight="1">
      <c r="X164" s="43"/>
      <c r="AD164" s="44"/>
    </row>
    <row r="165" ht="14.25" customHeight="1">
      <c r="X165" s="43"/>
      <c r="AD165" s="44"/>
    </row>
    <row r="166" ht="14.25" customHeight="1">
      <c r="X166" s="43"/>
      <c r="AD166" s="44"/>
    </row>
    <row r="167" ht="14.25" customHeight="1">
      <c r="X167" s="43"/>
      <c r="AD167" s="44"/>
    </row>
    <row r="168" ht="14.25" customHeight="1">
      <c r="X168" s="43"/>
      <c r="AD168" s="44"/>
    </row>
    <row r="169" ht="14.25" customHeight="1">
      <c r="X169" s="43"/>
      <c r="AD169" s="44"/>
    </row>
    <row r="170" ht="14.25" customHeight="1">
      <c r="X170" s="43"/>
      <c r="AD170" s="44"/>
    </row>
    <row r="171" ht="14.25" customHeight="1">
      <c r="X171" s="43"/>
      <c r="AD171" s="44"/>
    </row>
    <row r="172" ht="14.25" customHeight="1">
      <c r="X172" s="43"/>
      <c r="AD172" s="44"/>
    </row>
    <row r="173" ht="14.25" customHeight="1">
      <c r="X173" s="43"/>
      <c r="AD173" s="44"/>
    </row>
    <row r="174" ht="14.25" customHeight="1">
      <c r="X174" s="43"/>
      <c r="AD174" s="44"/>
    </row>
    <row r="175" ht="14.25" customHeight="1">
      <c r="X175" s="43"/>
      <c r="AD175" s="44"/>
    </row>
    <row r="176" ht="14.25" customHeight="1">
      <c r="X176" s="43"/>
      <c r="AD176" s="44"/>
    </row>
    <row r="177" ht="14.25" customHeight="1">
      <c r="X177" s="43"/>
      <c r="AD177" s="44"/>
    </row>
    <row r="178" ht="14.25" customHeight="1">
      <c r="X178" s="43"/>
      <c r="AD178" s="44"/>
    </row>
    <row r="179" ht="14.25" customHeight="1">
      <c r="X179" s="43"/>
      <c r="AD179" s="44"/>
    </row>
    <row r="180" ht="14.25" customHeight="1">
      <c r="X180" s="43"/>
      <c r="AD180" s="44"/>
    </row>
    <row r="181" ht="14.25" customHeight="1">
      <c r="X181" s="43"/>
      <c r="AD181" s="44"/>
    </row>
    <row r="182" ht="14.25" customHeight="1">
      <c r="X182" s="43"/>
      <c r="AD182" s="44"/>
    </row>
    <row r="183" ht="14.25" customHeight="1">
      <c r="X183" s="43"/>
      <c r="AD183" s="44"/>
    </row>
    <row r="184" ht="14.25" customHeight="1">
      <c r="X184" s="43"/>
      <c r="AD184" s="44"/>
    </row>
    <row r="185" ht="14.25" customHeight="1">
      <c r="X185" s="43"/>
      <c r="AD185" s="44"/>
    </row>
    <row r="186" ht="14.25" customHeight="1">
      <c r="X186" s="43"/>
      <c r="AD186" s="44"/>
    </row>
    <row r="187" ht="14.25" customHeight="1">
      <c r="X187" s="43"/>
      <c r="AD187" s="44"/>
    </row>
    <row r="188" ht="14.25" customHeight="1">
      <c r="X188" s="43"/>
      <c r="AD188" s="44"/>
    </row>
    <row r="189" ht="14.25" customHeight="1">
      <c r="X189" s="43"/>
      <c r="AD189" s="44"/>
    </row>
    <row r="190" ht="14.25" customHeight="1">
      <c r="X190" s="43"/>
      <c r="AD190" s="44"/>
    </row>
    <row r="191" ht="14.25" customHeight="1">
      <c r="X191" s="43"/>
      <c r="AD191" s="44"/>
    </row>
    <row r="192" ht="14.25" customHeight="1">
      <c r="X192" s="43"/>
      <c r="AD192" s="44"/>
    </row>
    <row r="193" ht="14.25" customHeight="1">
      <c r="X193" s="43"/>
      <c r="AD193" s="44"/>
    </row>
    <row r="194" ht="14.25" customHeight="1">
      <c r="X194" s="43"/>
      <c r="AD194" s="44"/>
    </row>
    <row r="195" ht="14.25" customHeight="1">
      <c r="X195" s="43"/>
      <c r="AD195" s="44"/>
    </row>
    <row r="196" ht="14.25" customHeight="1">
      <c r="X196" s="43"/>
      <c r="AD196" s="44"/>
    </row>
    <row r="197" ht="14.25" customHeight="1">
      <c r="X197" s="43"/>
      <c r="AD197" s="44"/>
    </row>
    <row r="198" ht="14.25" customHeight="1">
      <c r="X198" s="43"/>
      <c r="AD198" s="44"/>
    </row>
    <row r="199" ht="14.25" customHeight="1">
      <c r="X199" s="43"/>
      <c r="AD199" s="44"/>
    </row>
    <row r="200" ht="14.25" customHeight="1">
      <c r="X200" s="43"/>
      <c r="AD200" s="44"/>
    </row>
    <row r="201" ht="14.25" customHeight="1">
      <c r="X201" s="43"/>
      <c r="AD201" s="44"/>
    </row>
    <row r="202" ht="14.25" customHeight="1">
      <c r="X202" s="43"/>
      <c r="AD202" s="44"/>
    </row>
    <row r="203" ht="14.25" customHeight="1">
      <c r="X203" s="43"/>
      <c r="AD203" s="44"/>
    </row>
    <row r="204" ht="14.25" customHeight="1">
      <c r="X204" s="43"/>
      <c r="AD204" s="44"/>
    </row>
    <row r="205" ht="14.25" customHeight="1">
      <c r="X205" s="43"/>
      <c r="AD205" s="44"/>
    </row>
    <row r="206" ht="14.25" customHeight="1">
      <c r="X206" s="43"/>
      <c r="AD206" s="44"/>
    </row>
    <row r="207" ht="14.25" customHeight="1">
      <c r="X207" s="43"/>
      <c r="AD207" s="44"/>
    </row>
    <row r="208" ht="14.25" customHeight="1">
      <c r="X208" s="43"/>
      <c r="AD208" s="44"/>
    </row>
    <row r="209" ht="14.25" customHeight="1">
      <c r="X209" s="43"/>
      <c r="AD209" s="44"/>
    </row>
    <row r="210" ht="14.25" customHeight="1">
      <c r="X210" s="43"/>
      <c r="AD210" s="44"/>
    </row>
    <row r="211" ht="14.25" customHeight="1">
      <c r="X211" s="43"/>
      <c r="AD211" s="44"/>
    </row>
    <row r="212" ht="14.25" customHeight="1">
      <c r="X212" s="43"/>
      <c r="AD212" s="44"/>
    </row>
    <row r="213" ht="14.25" customHeight="1">
      <c r="X213" s="43"/>
      <c r="AD213" s="44"/>
    </row>
    <row r="214" ht="14.25" customHeight="1">
      <c r="X214" s="43"/>
      <c r="AD214" s="44"/>
    </row>
    <row r="215" ht="14.25" customHeight="1">
      <c r="X215" s="43"/>
      <c r="AD215" s="44"/>
    </row>
    <row r="216" ht="14.25" customHeight="1">
      <c r="X216" s="43"/>
      <c r="AD216" s="44"/>
    </row>
    <row r="217" ht="14.25" customHeight="1">
      <c r="X217" s="43"/>
      <c r="AD217" s="44"/>
    </row>
    <row r="218" ht="14.25" customHeight="1">
      <c r="X218" s="43"/>
      <c r="AD218" s="44"/>
    </row>
    <row r="219" ht="14.25" customHeight="1">
      <c r="X219" s="43"/>
      <c r="AD219" s="44"/>
    </row>
    <row r="220" ht="14.25" customHeight="1">
      <c r="X220" s="43"/>
      <c r="AD220" s="44"/>
    </row>
    <row r="221" ht="14.25" customHeight="1">
      <c r="X221" s="43"/>
      <c r="AD221" s="44"/>
    </row>
    <row r="222" ht="14.25" customHeight="1">
      <c r="X222" s="43"/>
      <c r="AD222" s="44"/>
    </row>
    <row r="223" ht="14.25" customHeight="1">
      <c r="X223" s="43"/>
      <c r="AD223" s="44"/>
    </row>
    <row r="224" ht="14.25" customHeight="1">
      <c r="X224" s="43"/>
      <c r="AD224" s="44"/>
    </row>
    <row r="225" ht="14.25" customHeight="1">
      <c r="X225" s="43"/>
      <c r="AD225" s="44"/>
    </row>
    <row r="226" ht="14.25" customHeight="1">
      <c r="X226" s="43"/>
      <c r="AD226" s="44"/>
    </row>
    <row r="227" ht="14.25" customHeight="1">
      <c r="X227" s="43"/>
      <c r="AD227" s="44"/>
    </row>
    <row r="228" ht="14.25" customHeight="1">
      <c r="X228" s="43"/>
      <c r="AD228" s="44"/>
    </row>
    <row r="229" ht="14.25" customHeight="1">
      <c r="X229" s="43"/>
      <c r="AD229" s="44"/>
    </row>
    <row r="230" ht="14.25" customHeight="1">
      <c r="X230" s="43"/>
      <c r="AD230" s="44"/>
    </row>
    <row r="231" ht="14.25" customHeight="1">
      <c r="X231" s="43"/>
      <c r="AD231" s="44"/>
    </row>
    <row r="232" ht="14.25" customHeight="1">
      <c r="X232" s="43"/>
      <c r="AD232" s="44"/>
    </row>
    <row r="233" ht="14.25" customHeight="1">
      <c r="X233" s="43"/>
      <c r="AD233" s="44"/>
    </row>
    <row r="234" ht="14.25" customHeight="1">
      <c r="X234" s="43"/>
      <c r="AD234" s="44"/>
    </row>
    <row r="235" ht="14.25" customHeight="1">
      <c r="X235" s="43"/>
      <c r="AD235" s="44"/>
    </row>
    <row r="236" ht="14.25" customHeight="1">
      <c r="X236" s="43"/>
      <c r="AD236" s="44"/>
    </row>
    <row r="237" ht="14.25" customHeight="1">
      <c r="X237" s="43"/>
      <c r="AD237" s="44"/>
    </row>
    <row r="238" ht="14.25" customHeight="1">
      <c r="X238" s="43"/>
      <c r="AD238" s="44"/>
    </row>
    <row r="239" ht="14.25" customHeight="1">
      <c r="X239" s="43"/>
      <c r="AD239" s="44"/>
    </row>
    <row r="240" ht="14.25" customHeight="1">
      <c r="X240" s="43"/>
      <c r="AD240" s="44"/>
    </row>
    <row r="241" ht="14.25" customHeight="1">
      <c r="X241" s="43"/>
      <c r="AD241" s="44"/>
    </row>
    <row r="242" ht="14.25" customHeight="1">
      <c r="X242" s="43"/>
      <c r="AD242" s="44"/>
    </row>
    <row r="243" ht="14.25" customHeight="1">
      <c r="X243" s="43"/>
      <c r="AD243" s="44"/>
    </row>
    <row r="244" ht="14.25" customHeight="1">
      <c r="X244" s="43"/>
      <c r="AD244" s="44"/>
    </row>
    <row r="245" ht="14.25" customHeight="1">
      <c r="X245" s="43"/>
      <c r="AD245" s="44"/>
    </row>
    <row r="246" ht="14.25" customHeight="1">
      <c r="X246" s="43"/>
      <c r="AD246" s="44"/>
    </row>
    <row r="247" ht="14.25" customHeight="1">
      <c r="X247" s="43"/>
      <c r="AD247" s="44"/>
    </row>
    <row r="248" ht="14.25" customHeight="1">
      <c r="X248" s="43"/>
      <c r="AD248" s="44"/>
    </row>
    <row r="249" ht="14.25" customHeight="1">
      <c r="X249" s="43"/>
      <c r="AD249" s="44"/>
    </row>
    <row r="250" ht="14.25" customHeight="1">
      <c r="X250" s="43"/>
      <c r="AD250" s="44"/>
    </row>
    <row r="251" ht="14.25" customHeight="1">
      <c r="X251" s="43"/>
      <c r="AD251" s="44"/>
    </row>
    <row r="252" ht="14.25" customHeight="1">
      <c r="X252" s="43"/>
      <c r="AD252" s="44"/>
    </row>
    <row r="253" ht="14.25" customHeight="1">
      <c r="X253" s="43"/>
      <c r="AD253" s="44"/>
    </row>
    <row r="254" ht="14.25" customHeight="1">
      <c r="X254" s="43"/>
      <c r="AD254" s="44"/>
    </row>
    <row r="255" ht="14.25" customHeight="1">
      <c r="X255" s="43"/>
      <c r="AD255" s="44"/>
    </row>
    <row r="256" ht="14.25" customHeight="1">
      <c r="X256" s="43"/>
      <c r="AD256" s="44"/>
    </row>
    <row r="257" ht="14.25" customHeight="1">
      <c r="X257" s="43"/>
      <c r="AD257" s="44"/>
    </row>
    <row r="258" ht="14.25" customHeight="1">
      <c r="X258" s="43"/>
      <c r="AD258" s="44"/>
    </row>
    <row r="259" ht="14.25" customHeight="1">
      <c r="X259" s="43"/>
      <c r="AD259" s="44"/>
    </row>
    <row r="260" ht="14.25" customHeight="1">
      <c r="X260" s="43"/>
      <c r="AD260" s="44"/>
    </row>
    <row r="261" ht="14.25" customHeight="1">
      <c r="X261" s="43"/>
      <c r="AD261" s="44"/>
    </row>
    <row r="262" ht="14.25" customHeight="1">
      <c r="X262" s="43"/>
      <c r="AD262" s="44"/>
    </row>
    <row r="263" ht="14.25" customHeight="1">
      <c r="X263" s="43"/>
      <c r="AD263" s="44"/>
    </row>
    <row r="264" ht="14.25" customHeight="1">
      <c r="X264" s="43"/>
      <c r="AD264" s="44"/>
    </row>
    <row r="265" ht="14.25" customHeight="1">
      <c r="X265" s="43"/>
      <c r="AD265" s="44"/>
    </row>
    <row r="266" ht="14.25" customHeight="1">
      <c r="X266" s="43"/>
      <c r="AD266" s="44"/>
    </row>
    <row r="267" ht="14.25" customHeight="1">
      <c r="X267" s="43"/>
      <c r="AD267" s="44"/>
    </row>
    <row r="268" ht="14.25" customHeight="1">
      <c r="X268" s="43"/>
      <c r="AD268" s="44"/>
    </row>
    <row r="269" ht="14.25" customHeight="1">
      <c r="X269" s="43"/>
      <c r="AD269" s="44"/>
    </row>
    <row r="270" ht="14.25" customHeight="1">
      <c r="X270" s="43"/>
      <c r="AD270" s="44"/>
    </row>
    <row r="271" ht="14.25" customHeight="1">
      <c r="X271" s="43"/>
      <c r="AD271" s="44"/>
    </row>
    <row r="272" ht="14.25" customHeight="1">
      <c r="X272" s="43"/>
      <c r="AD272" s="44"/>
    </row>
    <row r="273" ht="14.25" customHeight="1">
      <c r="X273" s="43"/>
      <c r="AD273" s="44"/>
    </row>
    <row r="274" ht="14.25" customHeight="1">
      <c r="X274" s="43"/>
      <c r="AD274" s="44"/>
    </row>
    <row r="275" ht="14.25" customHeight="1">
      <c r="X275" s="43"/>
      <c r="AD275" s="44"/>
    </row>
    <row r="276" ht="14.25" customHeight="1">
      <c r="X276" s="43"/>
      <c r="AD276" s="44"/>
    </row>
    <row r="277" ht="14.25" customHeight="1">
      <c r="X277" s="43"/>
      <c r="AD277" s="44"/>
    </row>
    <row r="278" ht="14.25" customHeight="1">
      <c r="X278" s="43"/>
      <c r="AD278" s="44"/>
    </row>
    <row r="279" ht="14.25" customHeight="1">
      <c r="X279" s="43"/>
      <c r="AD279" s="44"/>
    </row>
    <row r="280" ht="14.25" customHeight="1">
      <c r="X280" s="43"/>
      <c r="AD280" s="44"/>
    </row>
    <row r="281" ht="14.25" customHeight="1">
      <c r="X281" s="43"/>
      <c r="AD281" s="44"/>
    </row>
    <row r="282" ht="14.25" customHeight="1">
      <c r="X282" s="43"/>
      <c r="AD282" s="44"/>
    </row>
    <row r="283" ht="14.25" customHeight="1">
      <c r="X283" s="43"/>
      <c r="AD283" s="44"/>
    </row>
    <row r="284" ht="14.25" customHeight="1">
      <c r="X284" s="43"/>
      <c r="AD284" s="44"/>
    </row>
    <row r="285" ht="14.25" customHeight="1">
      <c r="X285" s="43"/>
      <c r="AD285" s="44"/>
    </row>
    <row r="286" ht="14.25" customHeight="1">
      <c r="X286" s="43"/>
      <c r="AD286" s="44"/>
    </row>
    <row r="287" ht="14.25" customHeight="1">
      <c r="X287" s="43"/>
      <c r="AD287" s="44"/>
    </row>
    <row r="288" ht="14.25" customHeight="1">
      <c r="X288" s="43"/>
      <c r="AD288" s="44"/>
    </row>
    <row r="289" ht="14.25" customHeight="1">
      <c r="X289" s="43"/>
      <c r="AD289" s="44"/>
    </row>
    <row r="290" ht="14.25" customHeight="1">
      <c r="X290" s="43"/>
      <c r="AD290" s="44"/>
    </row>
    <row r="291" ht="14.25" customHeight="1">
      <c r="X291" s="43"/>
      <c r="AD291" s="44"/>
    </row>
    <row r="292" ht="14.25" customHeight="1">
      <c r="X292" s="43"/>
      <c r="AD292" s="44"/>
    </row>
    <row r="293" ht="14.25" customHeight="1">
      <c r="X293" s="43"/>
      <c r="AD293" s="44"/>
    </row>
    <row r="294" ht="14.25" customHeight="1">
      <c r="X294" s="43"/>
      <c r="AD294" s="44"/>
    </row>
    <row r="295" ht="14.25" customHeight="1">
      <c r="X295" s="43"/>
      <c r="AD295" s="44"/>
    </row>
    <row r="296" ht="14.25" customHeight="1">
      <c r="X296" s="43"/>
      <c r="AD296" s="44"/>
    </row>
    <row r="297" ht="14.25" customHeight="1">
      <c r="X297" s="43"/>
      <c r="AD297" s="44"/>
    </row>
    <row r="298" ht="14.25" customHeight="1">
      <c r="X298" s="43"/>
      <c r="AD298" s="44"/>
    </row>
    <row r="299" ht="14.25" customHeight="1">
      <c r="X299" s="43"/>
      <c r="AD299" s="44"/>
    </row>
    <row r="300" ht="14.25" customHeight="1">
      <c r="X300" s="43"/>
      <c r="AD300" s="44"/>
    </row>
    <row r="301" ht="14.25" customHeight="1">
      <c r="X301" s="43"/>
      <c r="AD301" s="44"/>
    </row>
    <row r="302" ht="14.25" customHeight="1">
      <c r="X302" s="43"/>
      <c r="AD302" s="44"/>
    </row>
    <row r="303" ht="14.25" customHeight="1">
      <c r="X303" s="43"/>
      <c r="AD303" s="44"/>
    </row>
    <row r="304" ht="14.25" customHeight="1">
      <c r="X304" s="43"/>
      <c r="AD304" s="44"/>
    </row>
    <row r="305" ht="14.25" customHeight="1">
      <c r="X305" s="43"/>
      <c r="AD305" s="44"/>
    </row>
    <row r="306" ht="14.25" customHeight="1">
      <c r="X306" s="43"/>
      <c r="AD306" s="44"/>
    </row>
    <row r="307" ht="14.25" customHeight="1">
      <c r="X307" s="43"/>
      <c r="AD307" s="44"/>
    </row>
    <row r="308" ht="14.25" customHeight="1">
      <c r="X308" s="43"/>
      <c r="AD308" s="44"/>
    </row>
    <row r="309" ht="14.25" customHeight="1">
      <c r="X309" s="43"/>
      <c r="AD309" s="44"/>
    </row>
    <row r="310" ht="14.25" customHeight="1">
      <c r="X310" s="43"/>
      <c r="AD310" s="44"/>
    </row>
    <row r="311" ht="14.25" customHeight="1">
      <c r="X311" s="43"/>
      <c r="AD311" s="44"/>
    </row>
    <row r="312" ht="14.25" customHeight="1">
      <c r="X312" s="43"/>
      <c r="AD312" s="44"/>
    </row>
    <row r="313" ht="14.25" customHeight="1">
      <c r="X313" s="43"/>
      <c r="AD313" s="44"/>
    </row>
    <row r="314" ht="14.25" customHeight="1">
      <c r="X314" s="43"/>
      <c r="AD314" s="44"/>
    </row>
    <row r="315" ht="14.25" customHeight="1">
      <c r="X315" s="43"/>
      <c r="AD315" s="44"/>
    </row>
    <row r="316" ht="14.25" customHeight="1">
      <c r="X316" s="43"/>
      <c r="AD316" s="44"/>
    </row>
    <row r="317" ht="14.25" customHeight="1">
      <c r="X317" s="43"/>
      <c r="AD317" s="44"/>
    </row>
    <row r="318" ht="14.25" customHeight="1">
      <c r="X318" s="43"/>
      <c r="AD318" s="44"/>
    </row>
    <row r="319" ht="14.25" customHeight="1">
      <c r="X319" s="43"/>
      <c r="AD319" s="44"/>
    </row>
    <row r="320" ht="14.25" customHeight="1">
      <c r="X320" s="43"/>
      <c r="AD320" s="44"/>
    </row>
    <row r="321" ht="14.25" customHeight="1">
      <c r="X321" s="43"/>
      <c r="AD321" s="44"/>
    </row>
    <row r="322" ht="14.25" customHeight="1">
      <c r="X322" s="43"/>
      <c r="AD322" s="44"/>
    </row>
    <row r="323" ht="14.25" customHeight="1">
      <c r="X323" s="43"/>
      <c r="AD323" s="44"/>
    </row>
    <row r="324" ht="14.25" customHeight="1">
      <c r="X324" s="43"/>
      <c r="AD324" s="44"/>
    </row>
    <row r="325" ht="14.25" customHeight="1">
      <c r="X325" s="43"/>
      <c r="AD325" s="44"/>
    </row>
    <row r="326" ht="14.25" customHeight="1">
      <c r="X326" s="43"/>
      <c r="AD326" s="44"/>
    </row>
    <row r="327" ht="14.25" customHeight="1">
      <c r="X327" s="43"/>
      <c r="AD327" s="44"/>
    </row>
    <row r="328" ht="14.25" customHeight="1">
      <c r="X328" s="43"/>
      <c r="AD328" s="44"/>
    </row>
    <row r="329" ht="14.25" customHeight="1">
      <c r="X329" s="43"/>
      <c r="AD329" s="44"/>
    </row>
    <row r="330" ht="14.25" customHeight="1">
      <c r="X330" s="43"/>
      <c r="AD330" s="44"/>
    </row>
    <row r="331" ht="14.25" customHeight="1">
      <c r="X331" s="43"/>
      <c r="AD331" s="44"/>
    </row>
    <row r="332" ht="14.25" customHeight="1">
      <c r="X332" s="43"/>
      <c r="AD332" s="44"/>
    </row>
    <row r="333" ht="14.25" customHeight="1">
      <c r="X333" s="43"/>
      <c r="AD333" s="44"/>
    </row>
    <row r="334" ht="14.25" customHeight="1">
      <c r="X334" s="43"/>
      <c r="AD334" s="44"/>
    </row>
    <row r="335" ht="14.25" customHeight="1">
      <c r="X335" s="43"/>
      <c r="AD335" s="44"/>
    </row>
    <row r="336" ht="14.25" customHeight="1">
      <c r="X336" s="43"/>
      <c r="AD336" s="44"/>
    </row>
    <row r="337" ht="14.25" customHeight="1">
      <c r="X337" s="43"/>
      <c r="AD337" s="44"/>
    </row>
    <row r="338" ht="14.25" customHeight="1">
      <c r="X338" s="43"/>
      <c r="AD338" s="44"/>
    </row>
    <row r="339" ht="14.25" customHeight="1">
      <c r="X339" s="43"/>
      <c r="AD339" s="44"/>
    </row>
    <row r="340" ht="14.25" customHeight="1">
      <c r="X340" s="43"/>
      <c r="AD340" s="44"/>
    </row>
    <row r="341" ht="14.25" customHeight="1">
      <c r="X341" s="43"/>
      <c r="AD341" s="44"/>
    </row>
    <row r="342" ht="14.25" customHeight="1">
      <c r="X342" s="43"/>
      <c r="AD342" s="44"/>
    </row>
    <row r="343" ht="14.25" customHeight="1">
      <c r="X343" s="43"/>
      <c r="AD343" s="44"/>
    </row>
    <row r="344" ht="14.25" customHeight="1">
      <c r="X344" s="43"/>
      <c r="AD344" s="44"/>
    </row>
    <row r="345" ht="14.25" customHeight="1">
      <c r="X345" s="43"/>
      <c r="AD345" s="44"/>
    </row>
    <row r="346" ht="14.25" customHeight="1">
      <c r="X346" s="43"/>
      <c r="AD346" s="44"/>
    </row>
    <row r="347" ht="14.25" customHeight="1">
      <c r="X347" s="43"/>
      <c r="AD347" s="44"/>
    </row>
    <row r="348" ht="14.25" customHeight="1">
      <c r="X348" s="43"/>
      <c r="AD348" s="44"/>
    </row>
    <row r="349" ht="14.25" customHeight="1">
      <c r="X349" s="43"/>
      <c r="AD349" s="44"/>
    </row>
    <row r="350" ht="14.25" customHeight="1">
      <c r="X350" s="43"/>
      <c r="AD350" s="44"/>
    </row>
    <row r="351" ht="14.25" customHeight="1">
      <c r="X351" s="43"/>
      <c r="AD351" s="44"/>
    </row>
    <row r="352" ht="14.25" customHeight="1">
      <c r="X352" s="43"/>
      <c r="AD352" s="44"/>
    </row>
    <row r="353" ht="14.25" customHeight="1">
      <c r="X353" s="43"/>
      <c r="AD353" s="44"/>
    </row>
    <row r="354" ht="14.25" customHeight="1">
      <c r="X354" s="43"/>
      <c r="AD354" s="44"/>
    </row>
    <row r="355" ht="14.25" customHeight="1">
      <c r="X355" s="43"/>
      <c r="AD355" s="44"/>
    </row>
    <row r="356" ht="14.25" customHeight="1">
      <c r="X356" s="43"/>
      <c r="AD356" s="44"/>
    </row>
    <row r="357" ht="14.25" customHeight="1">
      <c r="X357" s="43"/>
      <c r="AD357" s="44"/>
    </row>
    <row r="358" ht="14.25" customHeight="1">
      <c r="X358" s="43"/>
      <c r="AD358" s="44"/>
    </row>
    <row r="359" ht="14.25" customHeight="1">
      <c r="X359" s="43"/>
      <c r="AD359" s="44"/>
    </row>
    <row r="360" ht="14.25" customHeight="1">
      <c r="X360" s="43"/>
      <c r="AD360" s="44"/>
    </row>
    <row r="361" ht="14.25" customHeight="1">
      <c r="X361" s="43"/>
      <c r="AD361" s="44"/>
    </row>
    <row r="362" ht="14.25" customHeight="1">
      <c r="X362" s="43"/>
      <c r="AD362" s="44"/>
    </row>
    <row r="363" ht="14.25" customHeight="1">
      <c r="X363" s="43"/>
      <c r="AD363" s="44"/>
    </row>
    <row r="364" ht="14.25" customHeight="1">
      <c r="X364" s="43"/>
      <c r="AD364" s="44"/>
    </row>
    <row r="365" ht="14.25" customHeight="1">
      <c r="X365" s="43"/>
      <c r="AD365" s="44"/>
    </row>
    <row r="366" ht="14.25" customHeight="1">
      <c r="X366" s="43"/>
      <c r="AD366" s="44"/>
    </row>
    <row r="367" ht="14.25" customHeight="1">
      <c r="X367" s="43"/>
      <c r="AD367" s="44"/>
    </row>
    <row r="368" ht="14.25" customHeight="1">
      <c r="X368" s="43"/>
      <c r="AD368" s="44"/>
    </row>
    <row r="369" ht="14.25" customHeight="1">
      <c r="X369" s="43"/>
      <c r="AD369" s="44"/>
    </row>
    <row r="370" ht="14.25" customHeight="1">
      <c r="X370" s="43"/>
      <c r="AD370" s="44"/>
    </row>
    <row r="371" ht="14.25" customHeight="1">
      <c r="X371" s="43"/>
      <c r="AD371" s="44"/>
    </row>
    <row r="372" ht="14.25" customHeight="1">
      <c r="X372" s="43"/>
      <c r="AD372" s="44"/>
    </row>
    <row r="373" ht="14.25" customHeight="1">
      <c r="X373" s="43"/>
      <c r="AD373" s="44"/>
    </row>
    <row r="374" ht="14.25" customHeight="1">
      <c r="X374" s="43"/>
      <c r="AD374" s="44"/>
    </row>
    <row r="375" ht="14.25" customHeight="1">
      <c r="X375" s="43"/>
      <c r="AD375" s="44"/>
    </row>
    <row r="376" ht="14.25" customHeight="1">
      <c r="X376" s="43"/>
      <c r="AD376" s="44"/>
    </row>
    <row r="377" ht="14.25" customHeight="1">
      <c r="X377" s="43"/>
      <c r="AD377" s="44"/>
    </row>
    <row r="378" ht="14.25" customHeight="1">
      <c r="X378" s="43"/>
      <c r="AD378" s="44"/>
    </row>
    <row r="379" ht="14.25" customHeight="1">
      <c r="X379" s="43"/>
      <c r="AD379" s="44"/>
    </row>
    <row r="380" ht="14.25" customHeight="1">
      <c r="X380" s="43"/>
      <c r="AD380" s="44"/>
    </row>
    <row r="381" ht="14.25" customHeight="1">
      <c r="X381" s="43"/>
      <c r="AD381" s="44"/>
    </row>
    <row r="382" ht="14.25" customHeight="1">
      <c r="X382" s="43"/>
      <c r="AD382" s="44"/>
    </row>
    <row r="383" ht="14.25" customHeight="1">
      <c r="X383" s="43"/>
      <c r="AD383" s="44"/>
    </row>
    <row r="384" ht="14.25" customHeight="1">
      <c r="X384" s="43"/>
      <c r="AD384" s="44"/>
    </row>
    <row r="385" ht="14.25" customHeight="1">
      <c r="X385" s="43"/>
      <c r="AD385" s="44"/>
    </row>
    <row r="386" ht="14.25" customHeight="1">
      <c r="X386" s="43"/>
      <c r="AD386" s="44"/>
    </row>
    <row r="387" ht="14.25" customHeight="1">
      <c r="X387" s="43"/>
      <c r="AD387" s="44"/>
    </row>
    <row r="388" ht="14.25" customHeight="1">
      <c r="X388" s="43"/>
      <c r="AD388" s="44"/>
    </row>
    <row r="389" ht="14.25" customHeight="1">
      <c r="X389" s="43"/>
      <c r="AD389" s="44"/>
    </row>
    <row r="390" ht="14.25" customHeight="1">
      <c r="X390" s="43"/>
      <c r="AD390" s="44"/>
    </row>
    <row r="391" ht="14.25" customHeight="1">
      <c r="X391" s="43"/>
      <c r="AD391" s="44"/>
    </row>
    <row r="392" ht="14.25" customHeight="1">
      <c r="X392" s="43"/>
      <c r="AD392" s="44"/>
    </row>
    <row r="393" ht="14.25" customHeight="1">
      <c r="X393" s="43"/>
      <c r="AD393" s="44"/>
    </row>
    <row r="394" ht="14.25" customHeight="1">
      <c r="X394" s="43"/>
      <c r="AD394" s="44"/>
    </row>
    <row r="395" ht="14.25" customHeight="1">
      <c r="X395" s="43"/>
      <c r="AD395" s="44"/>
    </row>
    <row r="396" ht="14.25" customHeight="1">
      <c r="X396" s="43"/>
      <c r="AD396" s="44"/>
    </row>
    <row r="397" ht="14.25" customHeight="1">
      <c r="X397" s="43"/>
      <c r="AD397" s="44"/>
    </row>
    <row r="398" ht="14.25" customHeight="1">
      <c r="X398" s="43"/>
      <c r="AD398" s="44"/>
    </row>
    <row r="399" ht="14.25" customHeight="1">
      <c r="X399" s="43"/>
      <c r="AD399" s="44"/>
    </row>
    <row r="400" ht="14.25" customHeight="1">
      <c r="X400" s="43"/>
      <c r="AD400" s="44"/>
    </row>
    <row r="401" ht="14.25" customHeight="1">
      <c r="X401" s="43"/>
      <c r="AD401" s="44"/>
    </row>
    <row r="402" ht="14.25" customHeight="1">
      <c r="X402" s="43"/>
      <c r="AD402" s="44"/>
    </row>
    <row r="403" ht="14.25" customHeight="1">
      <c r="X403" s="43"/>
      <c r="AD403" s="44"/>
    </row>
    <row r="404" ht="14.25" customHeight="1">
      <c r="X404" s="43"/>
      <c r="AD404" s="44"/>
    </row>
    <row r="405" ht="14.25" customHeight="1">
      <c r="X405" s="43"/>
      <c r="AD405" s="44"/>
    </row>
    <row r="406" ht="14.25" customHeight="1">
      <c r="X406" s="43"/>
      <c r="AD406" s="44"/>
    </row>
    <row r="407" ht="14.25" customHeight="1">
      <c r="X407" s="43"/>
      <c r="AD407" s="44"/>
    </row>
    <row r="408" ht="14.25" customHeight="1">
      <c r="X408" s="43"/>
      <c r="AD408" s="44"/>
    </row>
    <row r="409" ht="14.25" customHeight="1">
      <c r="X409" s="43"/>
      <c r="AD409" s="44"/>
    </row>
    <row r="410" ht="14.25" customHeight="1">
      <c r="X410" s="43"/>
      <c r="AD410" s="44"/>
    </row>
    <row r="411" ht="14.25" customHeight="1">
      <c r="X411" s="43"/>
      <c r="AD411" s="44"/>
    </row>
    <row r="412" ht="14.25" customHeight="1">
      <c r="X412" s="43"/>
      <c r="AD412" s="44"/>
    </row>
    <row r="413" ht="14.25" customHeight="1">
      <c r="X413" s="43"/>
      <c r="AD413" s="44"/>
    </row>
    <row r="414" ht="14.25" customHeight="1">
      <c r="X414" s="43"/>
      <c r="AD414" s="44"/>
    </row>
    <row r="415" ht="14.25" customHeight="1">
      <c r="X415" s="43"/>
      <c r="AD415" s="44"/>
    </row>
    <row r="416" ht="14.25" customHeight="1">
      <c r="X416" s="43"/>
      <c r="AD416" s="44"/>
    </row>
    <row r="417" ht="14.25" customHeight="1">
      <c r="X417" s="43"/>
      <c r="AD417" s="44"/>
    </row>
    <row r="418" ht="14.25" customHeight="1">
      <c r="X418" s="43"/>
      <c r="AD418" s="44"/>
    </row>
    <row r="419" ht="14.25" customHeight="1">
      <c r="X419" s="43"/>
      <c r="AD419" s="44"/>
    </row>
    <row r="420" ht="14.25" customHeight="1">
      <c r="X420" s="43"/>
      <c r="AD420" s="44"/>
    </row>
    <row r="421" ht="14.25" customHeight="1">
      <c r="X421" s="43"/>
      <c r="AD421" s="44"/>
    </row>
    <row r="422" ht="14.25" customHeight="1">
      <c r="X422" s="43"/>
      <c r="AD422" s="44"/>
    </row>
    <row r="423" ht="14.25" customHeight="1">
      <c r="X423" s="43"/>
      <c r="AD423" s="44"/>
    </row>
    <row r="424" ht="14.25" customHeight="1">
      <c r="X424" s="43"/>
      <c r="AD424" s="44"/>
    </row>
    <row r="425" ht="14.25" customHeight="1">
      <c r="X425" s="43"/>
      <c r="AD425" s="44"/>
    </row>
    <row r="426" ht="14.25" customHeight="1">
      <c r="X426" s="43"/>
      <c r="AD426" s="44"/>
    </row>
    <row r="427" ht="14.25" customHeight="1">
      <c r="X427" s="43"/>
      <c r="AD427" s="44"/>
    </row>
    <row r="428" ht="14.25" customHeight="1">
      <c r="X428" s="43"/>
      <c r="AD428" s="44"/>
    </row>
    <row r="429" ht="14.25" customHeight="1">
      <c r="X429" s="43"/>
      <c r="AD429" s="44"/>
    </row>
    <row r="430" ht="14.25" customHeight="1">
      <c r="X430" s="43"/>
      <c r="AD430" s="44"/>
    </row>
    <row r="431" ht="14.25" customHeight="1">
      <c r="X431" s="43"/>
      <c r="AD431" s="44"/>
    </row>
    <row r="432" ht="14.25" customHeight="1">
      <c r="X432" s="43"/>
      <c r="AD432" s="44"/>
    </row>
    <row r="433" ht="14.25" customHeight="1">
      <c r="X433" s="43"/>
      <c r="AD433" s="44"/>
    </row>
    <row r="434" ht="14.25" customHeight="1">
      <c r="X434" s="43"/>
      <c r="AD434" s="44"/>
    </row>
    <row r="435" ht="14.25" customHeight="1">
      <c r="X435" s="43"/>
      <c r="AD435" s="44"/>
    </row>
    <row r="436" ht="14.25" customHeight="1">
      <c r="X436" s="43"/>
      <c r="AD436" s="44"/>
    </row>
    <row r="437" ht="14.25" customHeight="1">
      <c r="X437" s="43"/>
      <c r="AD437" s="44"/>
    </row>
    <row r="438" ht="14.25" customHeight="1">
      <c r="X438" s="43"/>
      <c r="AD438" s="44"/>
    </row>
    <row r="439" ht="14.25" customHeight="1">
      <c r="X439" s="43"/>
      <c r="AD439" s="44"/>
    </row>
    <row r="440" ht="14.25" customHeight="1">
      <c r="X440" s="43"/>
      <c r="AD440" s="44"/>
    </row>
    <row r="441" ht="14.25" customHeight="1">
      <c r="X441" s="43"/>
      <c r="AD441" s="44"/>
    </row>
    <row r="442" ht="14.25" customHeight="1">
      <c r="X442" s="43"/>
      <c r="AD442" s="44"/>
    </row>
    <row r="443" ht="14.25" customHeight="1">
      <c r="X443" s="43"/>
      <c r="AD443" s="44"/>
    </row>
    <row r="444" ht="14.25" customHeight="1">
      <c r="X444" s="43"/>
      <c r="AD444" s="44"/>
    </row>
    <row r="445" ht="14.25" customHeight="1">
      <c r="X445" s="43"/>
      <c r="AD445" s="44"/>
    </row>
    <row r="446" ht="14.25" customHeight="1">
      <c r="X446" s="43"/>
      <c r="AD446" s="44"/>
    </row>
    <row r="447" ht="14.25" customHeight="1">
      <c r="X447" s="43"/>
      <c r="AD447" s="44"/>
    </row>
    <row r="448" ht="14.25" customHeight="1">
      <c r="X448" s="43"/>
      <c r="AD448" s="44"/>
    </row>
    <row r="449" ht="14.25" customHeight="1">
      <c r="X449" s="43"/>
      <c r="AD449" s="44"/>
    </row>
    <row r="450" ht="14.25" customHeight="1">
      <c r="X450" s="43"/>
      <c r="AD450" s="44"/>
    </row>
    <row r="451" ht="14.25" customHeight="1">
      <c r="X451" s="43"/>
      <c r="AD451" s="44"/>
    </row>
    <row r="452" ht="14.25" customHeight="1">
      <c r="X452" s="43"/>
      <c r="AD452" s="44"/>
    </row>
    <row r="453" ht="14.25" customHeight="1">
      <c r="X453" s="43"/>
      <c r="AD453" s="44"/>
    </row>
    <row r="454" ht="14.25" customHeight="1">
      <c r="X454" s="43"/>
      <c r="AD454" s="44"/>
    </row>
    <row r="455" ht="14.25" customHeight="1">
      <c r="X455" s="43"/>
      <c r="AD455" s="44"/>
    </row>
    <row r="456" ht="14.25" customHeight="1">
      <c r="X456" s="43"/>
      <c r="AD456" s="44"/>
    </row>
    <row r="457" ht="14.25" customHeight="1">
      <c r="X457" s="43"/>
      <c r="AD457" s="44"/>
    </row>
    <row r="458" ht="14.25" customHeight="1">
      <c r="X458" s="43"/>
      <c r="AD458" s="44"/>
    </row>
    <row r="459" ht="14.25" customHeight="1">
      <c r="X459" s="43"/>
      <c r="AD459" s="44"/>
    </row>
    <row r="460" ht="14.25" customHeight="1">
      <c r="X460" s="43"/>
      <c r="AD460" s="44"/>
    </row>
    <row r="461" ht="14.25" customHeight="1">
      <c r="X461" s="43"/>
      <c r="AD461" s="44"/>
    </row>
    <row r="462" ht="14.25" customHeight="1">
      <c r="X462" s="43"/>
      <c r="AD462" s="44"/>
    </row>
    <row r="463" ht="14.25" customHeight="1">
      <c r="X463" s="43"/>
      <c r="AD463" s="44"/>
    </row>
    <row r="464" ht="14.25" customHeight="1">
      <c r="X464" s="43"/>
      <c r="AD464" s="44"/>
    </row>
    <row r="465" ht="14.25" customHeight="1">
      <c r="X465" s="43"/>
      <c r="AD465" s="44"/>
    </row>
    <row r="466" ht="14.25" customHeight="1">
      <c r="X466" s="43"/>
      <c r="AD466" s="44"/>
    </row>
    <row r="467" ht="14.25" customHeight="1">
      <c r="X467" s="43"/>
      <c r="AD467" s="44"/>
    </row>
    <row r="468" ht="14.25" customHeight="1">
      <c r="X468" s="43"/>
      <c r="AD468" s="44"/>
    </row>
    <row r="469" ht="14.25" customHeight="1">
      <c r="X469" s="43"/>
      <c r="AD469" s="44"/>
    </row>
    <row r="470" ht="14.25" customHeight="1">
      <c r="X470" s="43"/>
      <c r="AD470" s="44"/>
    </row>
    <row r="471" ht="14.25" customHeight="1">
      <c r="X471" s="43"/>
      <c r="AD471" s="44"/>
    </row>
    <row r="472" ht="14.25" customHeight="1">
      <c r="X472" s="43"/>
      <c r="AD472" s="44"/>
    </row>
    <row r="473" ht="14.25" customHeight="1">
      <c r="X473" s="43"/>
      <c r="AD473" s="44"/>
    </row>
    <row r="474" ht="14.25" customHeight="1">
      <c r="X474" s="43"/>
      <c r="AD474" s="44"/>
    </row>
    <row r="475" ht="14.25" customHeight="1">
      <c r="X475" s="43"/>
      <c r="AD475" s="44"/>
    </row>
    <row r="476" ht="14.25" customHeight="1">
      <c r="X476" s="43"/>
      <c r="AD476" s="44"/>
    </row>
    <row r="477" ht="14.25" customHeight="1">
      <c r="X477" s="43"/>
      <c r="AD477" s="44"/>
    </row>
    <row r="478" ht="14.25" customHeight="1">
      <c r="X478" s="43"/>
      <c r="AD478" s="44"/>
    </row>
    <row r="479" ht="14.25" customHeight="1">
      <c r="X479" s="43"/>
      <c r="AD479" s="44"/>
    </row>
    <row r="480" ht="14.25" customHeight="1">
      <c r="X480" s="43"/>
      <c r="AD480" s="44"/>
    </row>
    <row r="481" ht="14.25" customHeight="1">
      <c r="X481" s="43"/>
      <c r="AD481" s="44"/>
    </row>
    <row r="482" ht="14.25" customHeight="1">
      <c r="X482" s="43"/>
      <c r="AD482" s="44"/>
    </row>
    <row r="483" ht="14.25" customHeight="1">
      <c r="X483" s="43"/>
      <c r="AD483" s="44"/>
    </row>
    <row r="484" ht="14.25" customHeight="1">
      <c r="X484" s="43"/>
      <c r="AD484" s="44"/>
    </row>
    <row r="485" ht="14.25" customHeight="1">
      <c r="X485" s="43"/>
      <c r="AD485" s="44"/>
    </row>
    <row r="486" ht="14.25" customHeight="1">
      <c r="X486" s="43"/>
      <c r="AD486" s="44"/>
    </row>
    <row r="487" ht="14.25" customHeight="1">
      <c r="X487" s="43"/>
      <c r="AD487" s="44"/>
    </row>
    <row r="488" ht="14.25" customHeight="1">
      <c r="X488" s="43"/>
      <c r="AD488" s="44"/>
    </row>
    <row r="489" ht="14.25" customHeight="1">
      <c r="X489" s="43"/>
      <c r="AD489" s="44"/>
    </row>
    <row r="490" ht="14.25" customHeight="1">
      <c r="X490" s="43"/>
      <c r="AD490" s="44"/>
    </row>
    <row r="491" ht="14.25" customHeight="1">
      <c r="X491" s="43"/>
      <c r="AD491" s="44"/>
    </row>
    <row r="492" ht="14.25" customHeight="1">
      <c r="X492" s="43"/>
      <c r="AD492" s="44"/>
    </row>
    <row r="493" ht="14.25" customHeight="1">
      <c r="X493" s="43"/>
      <c r="AD493" s="44"/>
    </row>
    <row r="494" ht="14.25" customHeight="1">
      <c r="X494" s="43"/>
      <c r="AD494" s="44"/>
    </row>
    <row r="495" ht="14.25" customHeight="1">
      <c r="X495" s="43"/>
      <c r="AD495" s="44"/>
    </row>
    <row r="496" ht="14.25" customHeight="1">
      <c r="X496" s="43"/>
      <c r="AD496" s="44"/>
    </row>
    <row r="497" ht="14.25" customHeight="1">
      <c r="X497" s="43"/>
      <c r="AD497" s="44"/>
    </row>
    <row r="498" ht="14.25" customHeight="1">
      <c r="X498" s="43"/>
      <c r="AD498" s="44"/>
    </row>
    <row r="499" ht="14.25" customHeight="1">
      <c r="X499" s="43"/>
      <c r="AD499" s="44"/>
    </row>
    <row r="500" ht="14.25" customHeight="1">
      <c r="X500" s="43"/>
      <c r="AD500" s="44"/>
    </row>
    <row r="501" ht="14.25" customHeight="1">
      <c r="X501" s="43"/>
      <c r="AD501" s="44"/>
    </row>
    <row r="502" ht="14.25" customHeight="1">
      <c r="X502" s="43"/>
      <c r="AD502" s="44"/>
    </row>
    <row r="503" ht="14.25" customHeight="1">
      <c r="X503" s="43"/>
      <c r="AD503" s="44"/>
    </row>
    <row r="504" ht="14.25" customHeight="1">
      <c r="X504" s="43"/>
      <c r="AD504" s="44"/>
    </row>
    <row r="505" ht="14.25" customHeight="1">
      <c r="X505" s="43"/>
      <c r="AD505" s="44"/>
    </row>
    <row r="506" ht="14.25" customHeight="1">
      <c r="X506" s="43"/>
      <c r="AD506" s="44"/>
    </row>
    <row r="507" ht="14.25" customHeight="1">
      <c r="X507" s="43"/>
      <c r="AD507" s="44"/>
    </row>
    <row r="508" ht="14.25" customHeight="1">
      <c r="X508" s="43"/>
      <c r="AD508" s="44"/>
    </row>
    <row r="509" ht="14.25" customHeight="1">
      <c r="X509" s="43"/>
      <c r="AD509" s="44"/>
    </row>
    <row r="510" ht="14.25" customHeight="1">
      <c r="X510" s="43"/>
      <c r="AD510" s="44"/>
    </row>
    <row r="511" ht="14.25" customHeight="1">
      <c r="X511" s="43"/>
      <c r="AD511" s="44"/>
    </row>
    <row r="512" ht="14.25" customHeight="1">
      <c r="X512" s="43"/>
      <c r="AD512" s="44"/>
    </row>
    <row r="513" ht="14.25" customHeight="1">
      <c r="X513" s="43"/>
      <c r="AD513" s="44"/>
    </row>
    <row r="514" ht="14.25" customHeight="1">
      <c r="X514" s="43"/>
      <c r="AD514" s="44"/>
    </row>
    <row r="515" ht="14.25" customHeight="1">
      <c r="X515" s="43"/>
      <c r="AD515" s="44"/>
    </row>
    <row r="516" ht="14.25" customHeight="1">
      <c r="X516" s="43"/>
      <c r="AD516" s="44"/>
    </row>
    <row r="517" ht="14.25" customHeight="1">
      <c r="X517" s="43"/>
      <c r="AD517" s="44"/>
    </row>
    <row r="518" ht="14.25" customHeight="1">
      <c r="X518" s="43"/>
      <c r="AD518" s="44"/>
    </row>
    <row r="519" ht="14.25" customHeight="1">
      <c r="X519" s="43"/>
      <c r="AD519" s="44"/>
    </row>
    <row r="520" ht="14.25" customHeight="1">
      <c r="X520" s="43"/>
      <c r="AD520" s="44"/>
    </row>
    <row r="521" ht="14.25" customHeight="1">
      <c r="X521" s="43"/>
      <c r="AD521" s="44"/>
    </row>
    <row r="522" ht="14.25" customHeight="1">
      <c r="X522" s="43"/>
      <c r="AD522" s="44"/>
    </row>
    <row r="523" ht="14.25" customHeight="1">
      <c r="X523" s="43"/>
      <c r="AD523" s="44"/>
    </row>
    <row r="524" ht="14.25" customHeight="1">
      <c r="X524" s="43"/>
      <c r="AD524" s="44"/>
    </row>
    <row r="525" ht="14.25" customHeight="1">
      <c r="X525" s="43"/>
      <c r="AD525" s="44"/>
    </row>
    <row r="526" ht="14.25" customHeight="1">
      <c r="X526" s="43"/>
      <c r="AD526" s="44"/>
    </row>
    <row r="527" ht="14.25" customHeight="1">
      <c r="X527" s="43"/>
      <c r="AD527" s="44"/>
    </row>
    <row r="528" ht="14.25" customHeight="1">
      <c r="X528" s="43"/>
      <c r="AD528" s="44"/>
    </row>
    <row r="529" ht="14.25" customHeight="1">
      <c r="X529" s="43"/>
      <c r="AD529" s="44"/>
    </row>
    <row r="530" ht="14.25" customHeight="1">
      <c r="X530" s="43"/>
      <c r="AD530" s="44"/>
    </row>
    <row r="531" ht="14.25" customHeight="1">
      <c r="X531" s="43"/>
      <c r="AD531" s="44"/>
    </row>
    <row r="532" ht="14.25" customHeight="1">
      <c r="X532" s="43"/>
      <c r="AD532" s="44"/>
    </row>
    <row r="533" ht="14.25" customHeight="1">
      <c r="X533" s="43"/>
      <c r="AD533" s="44"/>
    </row>
    <row r="534" ht="14.25" customHeight="1">
      <c r="X534" s="43"/>
      <c r="AD534" s="44"/>
    </row>
    <row r="535" ht="14.25" customHeight="1">
      <c r="X535" s="43"/>
      <c r="AD535" s="44"/>
    </row>
    <row r="536" ht="14.25" customHeight="1">
      <c r="X536" s="43"/>
      <c r="AD536" s="44"/>
    </row>
    <row r="537" ht="14.25" customHeight="1">
      <c r="X537" s="43"/>
      <c r="AD537" s="44"/>
    </row>
    <row r="538" ht="14.25" customHeight="1">
      <c r="X538" s="43"/>
      <c r="AD538" s="44"/>
    </row>
    <row r="539" ht="14.25" customHeight="1">
      <c r="X539" s="43"/>
      <c r="AD539" s="44"/>
    </row>
    <row r="540" ht="14.25" customHeight="1">
      <c r="X540" s="43"/>
      <c r="AD540" s="44"/>
    </row>
    <row r="541" ht="14.25" customHeight="1">
      <c r="X541" s="43"/>
      <c r="AD541" s="44"/>
    </row>
    <row r="542" ht="14.25" customHeight="1">
      <c r="X542" s="43"/>
      <c r="AD542" s="44"/>
    </row>
    <row r="543" ht="14.25" customHeight="1">
      <c r="X543" s="43"/>
      <c r="AD543" s="44"/>
    </row>
    <row r="544" ht="14.25" customHeight="1">
      <c r="X544" s="43"/>
      <c r="AD544" s="44"/>
    </row>
    <row r="545" ht="14.25" customHeight="1">
      <c r="X545" s="43"/>
      <c r="AD545" s="44"/>
    </row>
    <row r="546" ht="14.25" customHeight="1">
      <c r="X546" s="43"/>
      <c r="AD546" s="44"/>
    </row>
    <row r="547" ht="14.25" customHeight="1">
      <c r="X547" s="43"/>
      <c r="AD547" s="44"/>
    </row>
    <row r="548" ht="14.25" customHeight="1">
      <c r="X548" s="43"/>
      <c r="AD548" s="44"/>
    </row>
    <row r="549" ht="14.25" customHeight="1">
      <c r="X549" s="43"/>
      <c r="AD549" s="44"/>
    </row>
    <row r="550" ht="14.25" customHeight="1">
      <c r="X550" s="43"/>
      <c r="AD550" s="44"/>
    </row>
    <row r="551" ht="14.25" customHeight="1">
      <c r="X551" s="43"/>
      <c r="AD551" s="44"/>
    </row>
    <row r="552" ht="14.25" customHeight="1">
      <c r="X552" s="43"/>
      <c r="AD552" s="44"/>
    </row>
    <row r="553" ht="14.25" customHeight="1">
      <c r="X553" s="43"/>
      <c r="AD553" s="44"/>
    </row>
    <row r="554" ht="14.25" customHeight="1">
      <c r="X554" s="43"/>
      <c r="AD554" s="44"/>
    </row>
    <row r="555" ht="14.25" customHeight="1">
      <c r="X555" s="43"/>
      <c r="AD555" s="44"/>
    </row>
    <row r="556" ht="14.25" customHeight="1">
      <c r="X556" s="43"/>
      <c r="AD556" s="44"/>
    </row>
    <row r="557" ht="14.25" customHeight="1">
      <c r="X557" s="43"/>
      <c r="AD557" s="44"/>
    </row>
    <row r="558" ht="14.25" customHeight="1">
      <c r="X558" s="43"/>
      <c r="AD558" s="44"/>
    </row>
    <row r="559" ht="14.25" customHeight="1">
      <c r="X559" s="43"/>
      <c r="AD559" s="44"/>
    </row>
    <row r="560" ht="14.25" customHeight="1">
      <c r="X560" s="43"/>
      <c r="AD560" s="44"/>
    </row>
    <row r="561" ht="14.25" customHeight="1">
      <c r="X561" s="43"/>
      <c r="AD561" s="44"/>
    </row>
    <row r="562" ht="14.25" customHeight="1">
      <c r="X562" s="43"/>
      <c r="AD562" s="44"/>
    </row>
    <row r="563" ht="14.25" customHeight="1">
      <c r="X563" s="43"/>
      <c r="AD563" s="44"/>
    </row>
    <row r="564" ht="14.25" customHeight="1">
      <c r="X564" s="43"/>
      <c r="AD564" s="44"/>
    </row>
    <row r="565" ht="14.25" customHeight="1">
      <c r="X565" s="43"/>
      <c r="AD565" s="44"/>
    </row>
    <row r="566" ht="14.25" customHeight="1">
      <c r="X566" s="43"/>
      <c r="AD566" s="44"/>
    </row>
    <row r="567" ht="14.25" customHeight="1">
      <c r="X567" s="43"/>
      <c r="AD567" s="44"/>
    </row>
    <row r="568" ht="14.25" customHeight="1">
      <c r="X568" s="43"/>
      <c r="AD568" s="44"/>
    </row>
    <row r="569" ht="14.25" customHeight="1">
      <c r="X569" s="43"/>
      <c r="AD569" s="44"/>
    </row>
    <row r="570" ht="14.25" customHeight="1">
      <c r="X570" s="43"/>
      <c r="AD570" s="44"/>
    </row>
    <row r="571" ht="14.25" customHeight="1">
      <c r="X571" s="43"/>
      <c r="AD571" s="44"/>
    </row>
    <row r="572" ht="14.25" customHeight="1">
      <c r="X572" s="43"/>
      <c r="AD572" s="44"/>
    </row>
    <row r="573" ht="14.25" customHeight="1">
      <c r="X573" s="43"/>
      <c r="AD573" s="44"/>
    </row>
    <row r="574" ht="14.25" customHeight="1">
      <c r="X574" s="43"/>
      <c r="AD574" s="44"/>
    </row>
    <row r="575" ht="14.25" customHeight="1">
      <c r="X575" s="43"/>
      <c r="AD575" s="44"/>
    </row>
    <row r="576" ht="14.25" customHeight="1">
      <c r="X576" s="43"/>
      <c r="AD576" s="44"/>
    </row>
    <row r="577" ht="14.25" customHeight="1">
      <c r="X577" s="43"/>
      <c r="AD577" s="44"/>
    </row>
    <row r="578" ht="14.25" customHeight="1">
      <c r="X578" s="43"/>
      <c r="AD578" s="44"/>
    </row>
    <row r="579" ht="14.25" customHeight="1">
      <c r="X579" s="43"/>
      <c r="AD579" s="44"/>
    </row>
    <row r="580" ht="14.25" customHeight="1">
      <c r="X580" s="43"/>
      <c r="AD580" s="44"/>
    </row>
    <row r="581" ht="14.25" customHeight="1">
      <c r="X581" s="43"/>
      <c r="AD581" s="44"/>
    </row>
    <row r="582" ht="14.25" customHeight="1">
      <c r="X582" s="43"/>
      <c r="AD582" s="44"/>
    </row>
    <row r="583" ht="14.25" customHeight="1">
      <c r="X583" s="43"/>
      <c r="AD583" s="44"/>
    </row>
    <row r="584" ht="14.25" customHeight="1">
      <c r="X584" s="43"/>
      <c r="AD584" s="44"/>
    </row>
    <row r="585" ht="14.25" customHeight="1">
      <c r="X585" s="43"/>
      <c r="AD585" s="44"/>
    </row>
    <row r="586" ht="14.25" customHeight="1">
      <c r="X586" s="43"/>
      <c r="AD586" s="44"/>
    </row>
    <row r="587" ht="14.25" customHeight="1">
      <c r="X587" s="43"/>
      <c r="AD587" s="44"/>
    </row>
    <row r="588" ht="14.25" customHeight="1">
      <c r="X588" s="43"/>
      <c r="AD588" s="44"/>
    </row>
    <row r="589" ht="14.25" customHeight="1">
      <c r="X589" s="43"/>
      <c r="AD589" s="44"/>
    </row>
    <row r="590" ht="14.25" customHeight="1">
      <c r="X590" s="43"/>
      <c r="AD590" s="44"/>
    </row>
    <row r="591" ht="14.25" customHeight="1">
      <c r="X591" s="43"/>
      <c r="AD591" s="44"/>
    </row>
    <row r="592" ht="14.25" customHeight="1">
      <c r="X592" s="43"/>
      <c r="AD592" s="44"/>
    </row>
    <row r="593" ht="14.25" customHeight="1">
      <c r="X593" s="43"/>
      <c r="AD593" s="44"/>
    </row>
    <row r="594" ht="14.25" customHeight="1">
      <c r="X594" s="43"/>
      <c r="AD594" s="44"/>
    </row>
    <row r="595" ht="14.25" customHeight="1">
      <c r="X595" s="43"/>
      <c r="AD595" s="44"/>
    </row>
    <row r="596" ht="14.25" customHeight="1">
      <c r="X596" s="43"/>
      <c r="AD596" s="44"/>
    </row>
    <row r="597" ht="14.25" customHeight="1">
      <c r="X597" s="43"/>
      <c r="AD597" s="44"/>
    </row>
    <row r="598" ht="14.25" customHeight="1">
      <c r="X598" s="43"/>
      <c r="AD598" s="44"/>
    </row>
    <row r="599" ht="14.25" customHeight="1">
      <c r="X599" s="43"/>
      <c r="AD599" s="44"/>
    </row>
    <row r="600" ht="14.25" customHeight="1">
      <c r="X600" s="43"/>
      <c r="AD600" s="44"/>
    </row>
    <row r="601" ht="14.25" customHeight="1">
      <c r="X601" s="43"/>
      <c r="AD601" s="44"/>
    </row>
    <row r="602" ht="14.25" customHeight="1">
      <c r="X602" s="43"/>
      <c r="AD602" s="44"/>
    </row>
    <row r="603" ht="14.25" customHeight="1">
      <c r="X603" s="43"/>
      <c r="AD603" s="44"/>
    </row>
    <row r="604" ht="14.25" customHeight="1">
      <c r="X604" s="43"/>
      <c r="AD604" s="44"/>
    </row>
    <row r="605" ht="14.25" customHeight="1">
      <c r="X605" s="43"/>
      <c r="AD605" s="44"/>
    </row>
    <row r="606" ht="14.25" customHeight="1">
      <c r="X606" s="43"/>
      <c r="AD606" s="44"/>
    </row>
    <row r="607" ht="14.25" customHeight="1">
      <c r="X607" s="43"/>
      <c r="AD607" s="44"/>
    </row>
    <row r="608" ht="14.25" customHeight="1">
      <c r="X608" s="43"/>
      <c r="AD608" s="44"/>
    </row>
    <row r="609" ht="14.25" customHeight="1">
      <c r="X609" s="43"/>
      <c r="AD609" s="44"/>
    </row>
    <row r="610" ht="14.25" customHeight="1">
      <c r="X610" s="43"/>
      <c r="AD610" s="44"/>
    </row>
    <row r="611" ht="14.25" customHeight="1">
      <c r="X611" s="43"/>
      <c r="AD611" s="44"/>
    </row>
    <row r="612" ht="14.25" customHeight="1">
      <c r="X612" s="43"/>
      <c r="AD612" s="44"/>
    </row>
    <row r="613" ht="14.25" customHeight="1">
      <c r="X613" s="43"/>
      <c r="AD613" s="44"/>
    </row>
    <row r="614" ht="14.25" customHeight="1">
      <c r="X614" s="43"/>
      <c r="AD614" s="44"/>
    </row>
    <row r="615" ht="14.25" customHeight="1">
      <c r="X615" s="43"/>
      <c r="AD615" s="44"/>
    </row>
    <row r="616" ht="14.25" customHeight="1">
      <c r="X616" s="43"/>
      <c r="AD616" s="44"/>
    </row>
    <row r="617" ht="14.25" customHeight="1">
      <c r="X617" s="43"/>
      <c r="AD617" s="44"/>
    </row>
    <row r="618" ht="14.25" customHeight="1">
      <c r="X618" s="43"/>
      <c r="AD618" s="44"/>
    </row>
    <row r="619" ht="14.25" customHeight="1">
      <c r="X619" s="43"/>
      <c r="AD619" s="44"/>
    </row>
    <row r="620" ht="14.25" customHeight="1">
      <c r="X620" s="43"/>
      <c r="AD620" s="44"/>
    </row>
    <row r="621" ht="14.25" customHeight="1">
      <c r="X621" s="43"/>
      <c r="AD621" s="44"/>
    </row>
    <row r="622" ht="14.25" customHeight="1">
      <c r="X622" s="43"/>
      <c r="AD622" s="44"/>
    </row>
    <row r="623" ht="14.25" customHeight="1">
      <c r="X623" s="43"/>
      <c r="AD623" s="44"/>
    </row>
    <row r="624" ht="14.25" customHeight="1">
      <c r="X624" s="43"/>
      <c r="AD624" s="44"/>
    </row>
    <row r="625" ht="14.25" customHeight="1">
      <c r="X625" s="43"/>
      <c r="AD625" s="44"/>
    </row>
    <row r="626" ht="14.25" customHeight="1">
      <c r="X626" s="43"/>
      <c r="AD626" s="44"/>
    </row>
    <row r="627" ht="14.25" customHeight="1">
      <c r="X627" s="43"/>
      <c r="AD627" s="44"/>
    </row>
    <row r="628" ht="14.25" customHeight="1">
      <c r="X628" s="43"/>
      <c r="AD628" s="44"/>
    </row>
    <row r="629" ht="14.25" customHeight="1">
      <c r="X629" s="43"/>
      <c r="AD629" s="44"/>
    </row>
    <row r="630" ht="14.25" customHeight="1">
      <c r="X630" s="43"/>
      <c r="AD630" s="44"/>
    </row>
    <row r="631" ht="14.25" customHeight="1">
      <c r="X631" s="43"/>
      <c r="AD631" s="44"/>
    </row>
    <row r="632" ht="14.25" customHeight="1">
      <c r="X632" s="43"/>
      <c r="AD632" s="44"/>
    </row>
    <row r="633" ht="14.25" customHeight="1">
      <c r="X633" s="43"/>
      <c r="AD633" s="44"/>
    </row>
    <row r="634" ht="14.25" customHeight="1">
      <c r="X634" s="43"/>
      <c r="AD634" s="44"/>
    </row>
    <row r="635" ht="14.25" customHeight="1">
      <c r="X635" s="43"/>
      <c r="AD635" s="44"/>
    </row>
    <row r="636" ht="14.25" customHeight="1">
      <c r="X636" s="43"/>
      <c r="AD636" s="44"/>
    </row>
    <row r="637" ht="14.25" customHeight="1">
      <c r="X637" s="43"/>
      <c r="AD637" s="44"/>
    </row>
    <row r="638" ht="14.25" customHeight="1">
      <c r="X638" s="43"/>
      <c r="AD638" s="44"/>
    </row>
    <row r="639" ht="14.25" customHeight="1">
      <c r="X639" s="43"/>
      <c r="AD639" s="44"/>
    </row>
    <row r="640" ht="14.25" customHeight="1">
      <c r="X640" s="43"/>
      <c r="AD640" s="44"/>
    </row>
    <row r="641" ht="14.25" customHeight="1">
      <c r="X641" s="43"/>
      <c r="AD641" s="44"/>
    </row>
    <row r="642" ht="14.25" customHeight="1">
      <c r="X642" s="43"/>
      <c r="AD642" s="44"/>
    </row>
    <row r="643" ht="14.25" customHeight="1">
      <c r="X643" s="43"/>
      <c r="AD643" s="44"/>
    </row>
    <row r="644" ht="14.25" customHeight="1">
      <c r="X644" s="43"/>
      <c r="AD644" s="44"/>
    </row>
    <row r="645" ht="14.25" customHeight="1">
      <c r="X645" s="43"/>
      <c r="AD645" s="44"/>
    </row>
    <row r="646" ht="14.25" customHeight="1">
      <c r="X646" s="43"/>
      <c r="AD646" s="44"/>
    </row>
    <row r="647" ht="14.25" customHeight="1">
      <c r="X647" s="43"/>
      <c r="AD647" s="44"/>
    </row>
    <row r="648" ht="14.25" customHeight="1">
      <c r="X648" s="43"/>
      <c r="AD648" s="44"/>
    </row>
    <row r="649" ht="14.25" customHeight="1">
      <c r="X649" s="43"/>
      <c r="AD649" s="44"/>
    </row>
    <row r="650" ht="14.25" customHeight="1">
      <c r="X650" s="43"/>
      <c r="AD650" s="44"/>
    </row>
    <row r="651" ht="14.25" customHeight="1">
      <c r="X651" s="43"/>
      <c r="AD651" s="44"/>
    </row>
    <row r="652" ht="14.25" customHeight="1">
      <c r="X652" s="43"/>
      <c r="AD652" s="44"/>
    </row>
    <row r="653" ht="14.25" customHeight="1">
      <c r="X653" s="43"/>
      <c r="AD653" s="44"/>
    </row>
    <row r="654" ht="14.25" customHeight="1">
      <c r="X654" s="43"/>
      <c r="AD654" s="44"/>
    </row>
    <row r="655" ht="14.25" customHeight="1">
      <c r="X655" s="43"/>
      <c r="AD655" s="44"/>
    </row>
    <row r="656" ht="14.25" customHeight="1">
      <c r="X656" s="43"/>
      <c r="AD656" s="44"/>
    </row>
    <row r="657" ht="14.25" customHeight="1">
      <c r="X657" s="43"/>
      <c r="AD657" s="44"/>
    </row>
    <row r="658" ht="14.25" customHeight="1">
      <c r="X658" s="43"/>
      <c r="AD658" s="44"/>
    </row>
    <row r="659" ht="14.25" customHeight="1">
      <c r="X659" s="43"/>
      <c r="AD659" s="44"/>
    </row>
    <row r="660" ht="14.25" customHeight="1">
      <c r="X660" s="43"/>
      <c r="AD660" s="44"/>
    </row>
    <row r="661" ht="14.25" customHeight="1">
      <c r="X661" s="43"/>
      <c r="AD661" s="44"/>
    </row>
    <row r="662" ht="14.25" customHeight="1">
      <c r="X662" s="43"/>
      <c r="AD662" s="44"/>
    </row>
    <row r="663" ht="14.25" customHeight="1">
      <c r="X663" s="43"/>
      <c r="AD663" s="44"/>
    </row>
    <row r="664" ht="14.25" customHeight="1">
      <c r="X664" s="43"/>
      <c r="AD664" s="44"/>
    </row>
    <row r="665" ht="14.25" customHeight="1">
      <c r="X665" s="43"/>
      <c r="AD665" s="44"/>
    </row>
    <row r="666" ht="14.25" customHeight="1">
      <c r="X666" s="43"/>
      <c r="AD666" s="44"/>
    </row>
    <row r="667" ht="14.25" customHeight="1">
      <c r="X667" s="43"/>
      <c r="AD667" s="44"/>
    </row>
    <row r="668" ht="14.25" customHeight="1">
      <c r="X668" s="43"/>
      <c r="AD668" s="44"/>
    </row>
    <row r="669" ht="14.25" customHeight="1">
      <c r="X669" s="43"/>
      <c r="AD669" s="44"/>
    </row>
    <row r="670" ht="14.25" customHeight="1">
      <c r="X670" s="43"/>
      <c r="AD670" s="44"/>
    </row>
    <row r="671" ht="14.25" customHeight="1">
      <c r="X671" s="43"/>
      <c r="AD671" s="44"/>
    </row>
    <row r="672" ht="14.25" customHeight="1">
      <c r="X672" s="43"/>
      <c r="AD672" s="44"/>
    </row>
    <row r="673" ht="14.25" customHeight="1">
      <c r="X673" s="43"/>
      <c r="AD673" s="44"/>
    </row>
    <row r="674" ht="14.25" customHeight="1">
      <c r="X674" s="43"/>
      <c r="AD674" s="44"/>
    </row>
    <row r="675" ht="14.25" customHeight="1">
      <c r="X675" s="43"/>
      <c r="AD675" s="44"/>
    </row>
    <row r="676" ht="14.25" customHeight="1">
      <c r="X676" s="43"/>
      <c r="AD676" s="44"/>
    </row>
    <row r="677" ht="14.25" customHeight="1">
      <c r="X677" s="43"/>
      <c r="AD677" s="44"/>
    </row>
    <row r="678" ht="14.25" customHeight="1">
      <c r="X678" s="43"/>
      <c r="AD678" s="44"/>
    </row>
    <row r="679" ht="14.25" customHeight="1">
      <c r="X679" s="43"/>
      <c r="AD679" s="44"/>
    </row>
    <row r="680" ht="14.25" customHeight="1">
      <c r="X680" s="43"/>
      <c r="AD680" s="44"/>
    </row>
    <row r="681" ht="14.25" customHeight="1">
      <c r="X681" s="43"/>
      <c r="AD681" s="44"/>
    </row>
    <row r="682" ht="14.25" customHeight="1">
      <c r="X682" s="43"/>
      <c r="AD682" s="44"/>
    </row>
    <row r="683" ht="14.25" customHeight="1">
      <c r="X683" s="43"/>
      <c r="AD683" s="44"/>
    </row>
    <row r="684" ht="14.25" customHeight="1">
      <c r="X684" s="43"/>
      <c r="AD684" s="44"/>
    </row>
    <row r="685" ht="14.25" customHeight="1">
      <c r="X685" s="43"/>
      <c r="AD685" s="44"/>
    </row>
    <row r="686" ht="14.25" customHeight="1">
      <c r="X686" s="43"/>
      <c r="AD686" s="44"/>
    </row>
    <row r="687" ht="14.25" customHeight="1">
      <c r="X687" s="43"/>
      <c r="AD687" s="44"/>
    </row>
    <row r="688" ht="14.25" customHeight="1">
      <c r="X688" s="43"/>
      <c r="AD688" s="44"/>
    </row>
    <row r="689" ht="14.25" customHeight="1">
      <c r="X689" s="43"/>
      <c r="AD689" s="44"/>
    </row>
    <row r="690" ht="14.25" customHeight="1">
      <c r="X690" s="43"/>
      <c r="AD690" s="44"/>
    </row>
    <row r="691" ht="14.25" customHeight="1">
      <c r="X691" s="43"/>
      <c r="AD691" s="44"/>
    </row>
    <row r="692" ht="14.25" customHeight="1">
      <c r="X692" s="43"/>
      <c r="AD692" s="44"/>
    </row>
    <row r="693" ht="14.25" customHeight="1">
      <c r="X693" s="43"/>
      <c r="AD693" s="44"/>
    </row>
    <row r="694" ht="14.25" customHeight="1">
      <c r="X694" s="43"/>
      <c r="AD694" s="44"/>
    </row>
    <row r="695" ht="14.25" customHeight="1">
      <c r="X695" s="43"/>
      <c r="AD695" s="44"/>
    </row>
    <row r="696" ht="14.25" customHeight="1">
      <c r="X696" s="43"/>
      <c r="AD696" s="44"/>
    </row>
    <row r="697" ht="14.25" customHeight="1">
      <c r="X697" s="43"/>
      <c r="AD697" s="44"/>
    </row>
    <row r="698" ht="14.25" customHeight="1">
      <c r="X698" s="43"/>
      <c r="AD698" s="44"/>
    </row>
    <row r="699" ht="14.25" customHeight="1">
      <c r="X699" s="43"/>
      <c r="AD699" s="44"/>
    </row>
    <row r="700" ht="14.25" customHeight="1">
      <c r="X700" s="43"/>
      <c r="AD700" s="44"/>
    </row>
    <row r="701" ht="14.25" customHeight="1">
      <c r="X701" s="43"/>
      <c r="AD701" s="44"/>
    </row>
    <row r="702" ht="14.25" customHeight="1">
      <c r="X702" s="43"/>
      <c r="AD702" s="44"/>
    </row>
    <row r="703" ht="14.25" customHeight="1">
      <c r="X703" s="43"/>
      <c r="AD703" s="44"/>
    </row>
    <row r="704" ht="14.25" customHeight="1">
      <c r="X704" s="43"/>
      <c r="AD704" s="44"/>
    </row>
    <row r="705" ht="14.25" customHeight="1">
      <c r="X705" s="43"/>
      <c r="AD705" s="44"/>
    </row>
    <row r="706" ht="14.25" customHeight="1">
      <c r="X706" s="43"/>
      <c r="AD706" s="44"/>
    </row>
    <row r="707" ht="14.25" customHeight="1">
      <c r="X707" s="43"/>
      <c r="AD707" s="44"/>
    </row>
    <row r="708" ht="14.25" customHeight="1">
      <c r="X708" s="43"/>
      <c r="AD708" s="44"/>
    </row>
    <row r="709" ht="14.25" customHeight="1">
      <c r="X709" s="43"/>
      <c r="AD709" s="44"/>
    </row>
    <row r="710" ht="14.25" customHeight="1">
      <c r="X710" s="43"/>
      <c r="AD710" s="44"/>
    </row>
    <row r="711" ht="14.25" customHeight="1">
      <c r="X711" s="43"/>
      <c r="AD711" s="44"/>
    </row>
    <row r="712" ht="14.25" customHeight="1">
      <c r="X712" s="43"/>
      <c r="AD712" s="44"/>
    </row>
    <row r="713" ht="14.25" customHeight="1">
      <c r="X713" s="43"/>
      <c r="AD713" s="44"/>
    </row>
    <row r="714" ht="14.25" customHeight="1">
      <c r="X714" s="43"/>
      <c r="AD714" s="44"/>
    </row>
    <row r="715" ht="14.25" customHeight="1">
      <c r="X715" s="43"/>
      <c r="AD715" s="44"/>
    </row>
    <row r="716" ht="14.25" customHeight="1">
      <c r="X716" s="43"/>
      <c r="AD716" s="44"/>
    </row>
    <row r="717" ht="14.25" customHeight="1">
      <c r="X717" s="43"/>
      <c r="AD717" s="44"/>
    </row>
    <row r="718" ht="14.25" customHeight="1">
      <c r="X718" s="43"/>
      <c r="AD718" s="44"/>
    </row>
    <row r="719" ht="14.25" customHeight="1">
      <c r="X719" s="43"/>
      <c r="AD719" s="44"/>
    </row>
    <row r="720" ht="14.25" customHeight="1">
      <c r="X720" s="43"/>
      <c r="AD720" s="44"/>
    </row>
    <row r="721" ht="14.25" customHeight="1">
      <c r="X721" s="43"/>
      <c r="AD721" s="44"/>
    </row>
    <row r="722" ht="14.25" customHeight="1">
      <c r="X722" s="43"/>
      <c r="AD722" s="44"/>
    </row>
    <row r="723" ht="14.25" customHeight="1">
      <c r="X723" s="43"/>
      <c r="AD723" s="44"/>
    </row>
    <row r="724" ht="14.25" customHeight="1">
      <c r="X724" s="43"/>
      <c r="AD724" s="44"/>
    </row>
    <row r="725" ht="14.25" customHeight="1">
      <c r="X725" s="43"/>
      <c r="AD725" s="44"/>
    </row>
    <row r="726" ht="14.25" customHeight="1">
      <c r="X726" s="43"/>
      <c r="AD726" s="44"/>
    </row>
    <row r="727" ht="14.25" customHeight="1">
      <c r="X727" s="43"/>
      <c r="AD727" s="44"/>
    </row>
    <row r="728" ht="14.25" customHeight="1">
      <c r="X728" s="43"/>
      <c r="AD728" s="44"/>
    </row>
    <row r="729" ht="14.25" customHeight="1">
      <c r="X729" s="43"/>
      <c r="AD729" s="44"/>
    </row>
    <row r="730" ht="14.25" customHeight="1">
      <c r="X730" s="43"/>
      <c r="AD730" s="44"/>
    </row>
    <row r="731" ht="14.25" customHeight="1">
      <c r="X731" s="43"/>
      <c r="AD731" s="44"/>
    </row>
    <row r="732" ht="14.25" customHeight="1">
      <c r="X732" s="43"/>
      <c r="AD732" s="44"/>
    </row>
    <row r="733" ht="14.25" customHeight="1">
      <c r="X733" s="43"/>
      <c r="AD733" s="44"/>
    </row>
    <row r="734" ht="14.25" customHeight="1">
      <c r="X734" s="43"/>
      <c r="AD734" s="44"/>
    </row>
    <row r="735" ht="14.25" customHeight="1">
      <c r="X735" s="43"/>
      <c r="AD735" s="44"/>
    </row>
    <row r="736" ht="14.25" customHeight="1">
      <c r="X736" s="43"/>
      <c r="AD736" s="44"/>
    </row>
    <row r="737" ht="14.25" customHeight="1">
      <c r="X737" s="43"/>
      <c r="AD737" s="44"/>
    </row>
    <row r="738" ht="14.25" customHeight="1">
      <c r="X738" s="43"/>
      <c r="AD738" s="44"/>
    </row>
    <row r="739" ht="14.25" customHeight="1">
      <c r="X739" s="43"/>
      <c r="AD739" s="44"/>
    </row>
    <row r="740" ht="14.25" customHeight="1">
      <c r="X740" s="43"/>
      <c r="AD740" s="44"/>
    </row>
    <row r="741" ht="14.25" customHeight="1">
      <c r="X741" s="43"/>
      <c r="AD741" s="44"/>
    </row>
    <row r="742" ht="14.25" customHeight="1">
      <c r="X742" s="43"/>
      <c r="AD742" s="44"/>
    </row>
    <row r="743" ht="14.25" customHeight="1">
      <c r="X743" s="43"/>
      <c r="AD743" s="44"/>
    </row>
    <row r="744" ht="14.25" customHeight="1">
      <c r="X744" s="43"/>
      <c r="AD744" s="44"/>
    </row>
    <row r="745" ht="14.25" customHeight="1">
      <c r="X745" s="43"/>
      <c r="AD745" s="44"/>
    </row>
    <row r="746" ht="14.25" customHeight="1">
      <c r="X746" s="43"/>
      <c r="AD746" s="44"/>
    </row>
    <row r="747" ht="14.25" customHeight="1">
      <c r="X747" s="43"/>
      <c r="AD747" s="44"/>
    </row>
    <row r="748" ht="14.25" customHeight="1">
      <c r="X748" s="43"/>
      <c r="AD748" s="44"/>
    </row>
    <row r="749" ht="14.25" customHeight="1">
      <c r="X749" s="43"/>
      <c r="AD749" s="44"/>
    </row>
    <row r="750" ht="14.25" customHeight="1">
      <c r="X750" s="43"/>
      <c r="AD750" s="44"/>
    </row>
    <row r="751" ht="14.25" customHeight="1">
      <c r="X751" s="43"/>
      <c r="AD751" s="44"/>
    </row>
    <row r="752" ht="14.25" customHeight="1">
      <c r="X752" s="43"/>
      <c r="AD752" s="44"/>
    </row>
    <row r="753" ht="14.25" customHeight="1">
      <c r="X753" s="43"/>
      <c r="AD753" s="44"/>
    </row>
    <row r="754" ht="14.25" customHeight="1">
      <c r="X754" s="43"/>
      <c r="AD754" s="44"/>
    </row>
    <row r="755" ht="14.25" customHeight="1">
      <c r="X755" s="43"/>
      <c r="AD755" s="44"/>
    </row>
    <row r="756" ht="14.25" customHeight="1">
      <c r="X756" s="43"/>
      <c r="AD756" s="44"/>
    </row>
    <row r="757" ht="14.25" customHeight="1">
      <c r="X757" s="43"/>
      <c r="AD757" s="44"/>
    </row>
    <row r="758" ht="14.25" customHeight="1">
      <c r="X758" s="43"/>
      <c r="AD758" s="44"/>
    </row>
    <row r="759" ht="14.25" customHeight="1">
      <c r="X759" s="43"/>
      <c r="AD759" s="44"/>
    </row>
    <row r="760" ht="14.25" customHeight="1">
      <c r="X760" s="43"/>
      <c r="AD760" s="44"/>
    </row>
    <row r="761" ht="14.25" customHeight="1">
      <c r="X761" s="43"/>
      <c r="AD761" s="44"/>
    </row>
    <row r="762" ht="14.25" customHeight="1">
      <c r="X762" s="43"/>
      <c r="AD762" s="44"/>
    </row>
    <row r="763" ht="14.25" customHeight="1">
      <c r="X763" s="43"/>
      <c r="AD763" s="44"/>
    </row>
    <row r="764" ht="14.25" customHeight="1">
      <c r="X764" s="43"/>
      <c r="AD764" s="44"/>
    </row>
    <row r="765" ht="14.25" customHeight="1">
      <c r="X765" s="43"/>
      <c r="AD765" s="44"/>
    </row>
    <row r="766" ht="14.25" customHeight="1">
      <c r="X766" s="43"/>
      <c r="AD766" s="44"/>
    </row>
    <row r="767" ht="14.25" customHeight="1">
      <c r="X767" s="43"/>
      <c r="AD767" s="44"/>
    </row>
    <row r="768" ht="14.25" customHeight="1">
      <c r="X768" s="43"/>
      <c r="AD768" s="44"/>
    </row>
    <row r="769" ht="14.25" customHeight="1">
      <c r="X769" s="43"/>
      <c r="AD769" s="44"/>
    </row>
    <row r="770" ht="14.25" customHeight="1">
      <c r="X770" s="43"/>
      <c r="AD770" s="44"/>
    </row>
    <row r="771" ht="14.25" customHeight="1">
      <c r="X771" s="43"/>
      <c r="AD771" s="44"/>
    </row>
    <row r="772" ht="14.25" customHeight="1">
      <c r="X772" s="43"/>
      <c r="AD772" s="44"/>
    </row>
    <row r="773" ht="14.25" customHeight="1">
      <c r="X773" s="43"/>
      <c r="AD773" s="44"/>
    </row>
    <row r="774" ht="14.25" customHeight="1">
      <c r="X774" s="43"/>
      <c r="AD774" s="44"/>
    </row>
    <row r="775" ht="14.25" customHeight="1">
      <c r="X775" s="43"/>
      <c r="AD775" s="44"/>
    </row>
    <row r="776" ht="14.25" customHeight="1">
      <c r="X776" s="43"/>
      <c r="AD776" s="44"/>
    </row>
    <row r="777" ht="14.25" customHeight="1">
      <c r="X777" s="43"/>
      <c r="AD777" s="44"/>
    </row>
    <row r="778" ht="14.25" customHeight="1">
      <c r="X778" s="43"/>
      <c r="AD778" s="44"/>
    </row>
    <row r="779" ht="14.25" customHeight="1">
      <c r="X779" s="43"/>
      <c r="AD779" s="44"/>
    </row>
    <row r="780" ht="14.25" customHeight="1">
      <c r="X780" s="43"/>
      <c r="AD780" s="44"/>
    </row>
    <row r="781" ht="14.25" customHeight="1">
      <c r="X781" s="43"/>
      <c r="AD781" s="44"/>
    </row>
    <row r="782" ht="14.25" customHeight="1">
      <c r="X782" s="43"/>
      <c r="AD782" s="44"/>
    </row>
    <row r="783" ht="14.25" customHeight="1">
      <c r="X783" s="43"/>
      <c r="AD783" s="44"/>
    </row>
    <row r="784" ht="14.25" customHeight="1">
      <c r="X784" s="43"/>
      <c r="AD784" s="44"/>
    </row>
    <row r="785" ht="14.25" customHeight="1">
      <c r="X785" s="43"/>
      <c r="AD785" s="44"/>
    </row>
    <row r="786" ht="14.25" customHeight="1">
      <c r="X786" s="43"/>
      <c r="AD786" s="44"/>
    </row>
    <row r="787" ht="14.25" customHeight="1">
      <c r="X787" s="43"/>
      <c r="AD787" s="44"/>
    </row>
    <row r="788" ht="14.25" customHeight="1">
      <c r="X788" s="43"/>
      <c r="AD788" s="44"/>
    </row>
    <row r="789" ht="14.25" customHeight="1">
      <c r="X789" s="43"/>
      <c r="AD789" s="44"/>
    </row>
    <row r="790" ht="14.25" customHeight="1">
      <c r="X790" s="43"/>
      <c r="AD790" s="44"/>
    </row>
    <row r="791" ht="14.25" customHeight="1">
      <c r="X791" s="43"/>
      <c r="AD791" s="44"/>
    </row>
    <row r="792" ht="14.25" customHeight="1">
      <c r="X792" s="43"/>
      <c r="AD792" s="44"/>
    </row>
    <row r="793" ht="14.25" customHeight="1">
      <c r="X793" s="43"/>
      <c r="AD793" s="44"/>
    </row>
    <row r="794" ht="14.25" customHeight="1">
      <c r="X794" s="43"/>
      <c r="AD794" s="44"/>
    </row>
    <row r="795" ht="14.25" customHeight="1">
      <c r="X795" s="43"/>
      <c r="AD795" s="44"/>
    </row>
    <row r="796" ht="14.25" customHeight="1">
      <c r="X796" s="43"/>
      <c r="AD796" s="44"/>
    </row>
    <row r="797" ht="14.25" customHeight="1">
      <c r="X797" s="43"/>
      <c r="AD797" s="44"/>
    </row>
    <row r="798" ht="14.25" customHeight="1">
      <c r="X798" s="43"/>
      <c r="AD798" s="44"/>
    </row>
    <row r="799" ht="14.25" customHeight="1">
      <c r="X799" s="43"/>
      <c r="AD799" s="44"/>
    </row>
    <row r="800" ht="14.25" customHeight="1">
      <c r="X800" s="43"/>
      <c r="AD800" s="44"/>
    </row>
    <row r="801" ht="14.25" customHeight="1">
      <c r="X801" s="43"/>
      <c r="AD801" s="44"/>
    </row>
    <row r="802" ht="14.25" customHeight="1">
      <c r="X802" s="43"/>
      <c r="AD802" s="44"/>
    </row>
    <row r="803" ht="14.25" customHeight="1">
      <c r="X803" s="43"/>
      <c r="AD803" s="44"/>
    </row>
    <row r="804" ht="14.25" customHeight="1">
      <c r="X804" s="43"/>
      <c r="AD804" s="44"/>
    </row>
    <row r="805" ht="14.25" customHeight="1">
      <c r="X805" s="43"/>
      <c r="AD805" s="44"/>
    </row>
    <row r="806" ht="14.25" customHeight="1">
      <c r="X806" s="43"/>
      <c r="AD806" s="44"/>
    </row>
    <row r="807" ht="14.25" customHeight="1">
      <c r="X807" s="43"/>
      <c r="AD807" s="44"/>
    </row>
    <row r="808" ht="14.25" customHeight="1">
      <c r="X808" s="43"/>
      <c r="AD808" s="44"/>
    </row>
    <row r="809" ht="14.25" customHeight="1">
      <c r="X809" s="43"/>
      <c r="AD809" s="44"/>
    </row>
    <row r="810" ht="14.25" customHeight="1">
      <c r="X810" s="43"/>
      <c r="AD810" s="44"/>
    </row>
    <row r="811" ht="14.25" customHeight="1">
      <c r="X811" s="43"/>
      <c r="AD811" s="44"/>
    </row>
    <row r="812" ht="14.25" customHeight="1">
      <c r="X812" s="43"/>
      <c r="AD812" s="44"/>
    </row>
    <row r="813" ht="14.25" customHeight="1">
      <c r="X813" s="43"/>
      <c r="AD813" s="44"/>
    </row>
    <row r="814" ht="14.25" customHeight="1">
      <c r="X814" s="43"/>
      <c r="AD814" s="44"/>
    </row>
    <row r="815" ht="14.25" customHeight="1">
      <c r="X815" s="43"/>
      <c r="AD815" s="44"/>
    </row>
    <row r="816" ht="14.25" customHeight="1">
      <c r="X816" s="43"/>
      <c r="AD816" s="44"/>
    </row>
    <row r="817" ht="14.25" customHeight="1">
      <c r="X817" s="43"/>
      <c r="AD817" s="44"/>
    </row>
    <row r="818" ht="14.25" customHeight="1">
      <c r="X818" s="43"/>
      <c r="AD818" s="44"/>
    </row>
    <row r="819" ht="14.25" customHeight="1">
      <c r="X819" s="43"/>
      <c r="AD819" s="44"/>
    </row>
    <row r="820" ht="14.25" customHeight="1">
      <c r="X820" s="43"/>
      <c r="AD820" s="44"/>
    </row>
    <row r="821" ht="14.25" customHeight="1">
      <c r="X821" s="43"/>
      <c r="AD821" s="44"/>
    </row>
    <row r="822" ht="14.25" customHeight="1">
      <c r="X822" s="43"/>
      <c r="AD822" s="44"/>
    </row>
    <row r="823" ht="14.25" customHeight="1">
      <c r="X823" s="43"/>
      <c r="AD823" s="44"/>
    </row>
    <row r="824" ht="14.25" customHeight="1">
      <c r="X824" s="43"/>
      <c r="AD824" s="44"/>
    </row>
    <row r="825" ht="14.25" customHeight="1">
      <c r="X825" s="43"/>
      <c r="AD825" s="44"/>
    </row>
    <row r="826" ht="14.25" customHeight="1">
      <c r="X826" s="43"/>
      <c r="AD826" s="44"/>
    </row>
    <row r="827" ht="14.25" customHeight="1">
      <c r="X827" s="43"/>
      <c r="AD827" s="44"/>
    </row>
    <row r="828" ht="14.25" customHeight="1">
      <c r="X828" s="43"/>
      <c r="AD828" s="44"/>
    </row>
    <row r="829" ht="14.25" customHeight="1">
      <c r="X829" s="43"/>
      <c r="AD829" s="44"/>
    </row>
    <row r="830" ht="14.25" customHeight="1">
      <c r="X830" s="43"/>
      <c r="AD830" s="44"/>
    </row>
    <row r="831" ht="14.25" customHeight="1">
      <c r="X831" s="43"/>
      <c r="AD831" s="44"/>
    </row>
    <row r="832" ht="14.25" customHeight="1">
      <c r="X832" s="43"/>
      <c r="AD832" s="44"/>
    </row>
    <row r="833" ht="14.25" customHeight="1">
      <c r="X833" s="43"/>
      <c r="AD833" s="44"/>
    </row>
    <row r="834" ht="14.25" customHeight="1">
      <c r="X834" s="43"/>
      <c r="AD834" s="44"/>
    </row>
    <row r="835" ht="14.25" customHeight="1">
      <c r="X835" s="43"/>
      <c r="AD835" s="44"/>
    </row>
    <row r="836" ht="14.25" customHeight="1">
      <c r="X836" s="43"/>
      <c r="AD836" s="44"/>
    </row>
    <row r="837" ht="14.25" customHeight="1">
      <c r="X837" s="43"/>
      <c r="AD837" s="44"/>
    </row>
    <row r="838" ht="14.25" customHeight="1">
      <c r="X838" s="43"/>
      <c r="AD838" s="44"/>
    </row>
    <row r="839" ht="14.25" customHeight="1">
      <c r="X839" s="43"/>
      <c r="AD839" s="44"/>
    </row>
    <row r="840" ht="14.25" customHeight="1">
      <c r="X840" s="43"/>
      <c r="AD840" s="44"/>
    </row>
    <row r="841" ht="14.25" customHeight="1">
      <c r="X841" s="43"/>
      <c r="AD841" s="44"/>
    </row>
    <row r="842" ht="14.25" customHeight="1">
      <c r="X842" s="43"/>
      <c r="AD842" s="44"/>
    </row>
    <row r="843" ht="14.25" customHeight="1">
      <c r="X843" s="43"/>
      <c r="AD843" s="44"/>
    </row>
    <row r="844" ht="14.25" customHeight="1">
      <c r="X844" s="43"/>
      <c r="AD844" s="44"/>
    </row>
    <row r="845" ht="14.25" customHeight="1">
      <c r="X845" s="43"/>
      <c r="AD845" s="44"/>
    </row>
    <row r="846" ht="14.25" customHeight="1">
      <c r="X846" s="43"/>
      <c r="AD846" s="44"/>
    </row>
    <row r="847" ht="14.25" customHeight="1">
      <c r="X847" s="43"/>
      <c r="AD847" s="44"/>
    </row>
    <row r="848" ht="14.25" customHeight="1">
      <c r="X848" s="43"/>
      <c r="AD848" s="44"/>
    </row>
    <row r="849" ht="14.25" customHeight="1">
      <c r="X849" s="43"/>
      <c r="AD849" s="44"/>
    </row>
    <row r="850" ht="14.25" customHeight="1">
      <c r="X850" s="43"/>
      <c r="AD850" s="44"/>
    </row>
    <row r="851" ht="14.25" customHeight="1">
      <c r="X851" s="43"/>
      <c r="AD851" s="44"/>
    </row>
    <row r="852" ht="14.25" customHeight="1">
      <c r="X852" s="43"/>
      <c r="AD852" s="44"/>
    </row>
    <row r="853" ht="14.25" customHeight="1">
      <c r="X853" s="43"/>
      <c r="AD853" s="44"/>
    </row>
    <row r="854" ht="14.25" customHeight="1">
      <c r="X854" s="43"/>
      <c r="AD854" s="44"/>
    </row>
    <row r="855" ht="14.25" customHeight="1">
      <c r="X855" s="43"/>
      <c r="AD855" s="44"/>
    </row>
    <row r="856" ht="14.25" customHeight="1">
      <c r="X856" s="43"/>
      <c r="AD856" s="44"/>
    </row>
    <row r="857" ht="14.25" customHeight="1">
      <c r="X857" s="43"/>
      <c r="AD857" s="44"/>
    </row>
    <row r="858" ht="14.25" customHeight="1">
      <c r="X858" s="43"/>
      <c r="AD858" s="44"/>
    </row>
    <row r="859" ht="14.25" customHeight="1">
      <c r="X859" s="43"/>
      <c r="AD859" s="44"/>
    </row>
    <row r="860" ht="14.25" customHeight="1">
      <c r="X860" s="43"/>
      <c r="AD860" s="44"/>
    </row>
    <row r="861" ht="14.25" customHeight="1">
      <c r="X861" s="43"/>
      <c r="AD861" s="44"/>
    </row>
    <row r="862" ht="14.25" customHeight="1">
      <c r="X862" s="43"/>
      <c r="AD862" s="44"/>
    </row>
    <row r="863" ht="14.25" customHeight="1">
      <c r="X863" s="43"/>
      <c r="AD863" s="44"/>
    </row>
    <row r="864" ht="14.25" customHeight="1">
      <c r="X864" s="43"/>
      <c r="AD864" s="44"/>
    </row>
    <row r="865" ht="14.25" customHeight="1">
      <c r="X865" s="43"/>
      <c r="AD865" s="44"/>
    </row>
    <row r="866" ht="14.25" customHeight="1">
      <c r="X866" s="43"/>
      <c r="AD866" s="44"/>
    </row>
    <row r="867" ht="14.25" customHeight="1">
      <c r="X867" s="43"/>
      <c r="AD867" s="44"/>
    </row>
    <row r="868" ht="14.25" customHeight="1">
      <c r="X868" s="43"/>
      <c r="AD868" s="44"/>
    </row>
    <row r="869" ht="14.25" customHeight="1">
      <c r="X869" s="43"/>
      <c r="AD869" s="44"/>
    </row>
    <row r="870" ht="14.25" customHeight="1">
      <c r="X870" s="43"/>
      <c r="AD870" s="44"/>
    </row>
    <row r="871" ht="14.25" customHeight="1">
      <c r="X871" s="43"/>
      <c r="AD871" s="44"/>
    </row>
    <row r="872" ht="14.25" customHeight="1">
      <c r="X872" s="43"/>
      <c r="AD872" s="44"/>
    </row>
    <row r="873" ht="14.25" customHeight="1">
      <c r="X873" s="43"/>
      <c r="AD873" s="44"/>
    </row>
    <row r="874" ht="14.25" customHeight="1">
      <c r="X874" s="43"/>
      <c r="AD874" s="44"/>
    </row>
    <row r="875" ht="14.25" customHeight="1">
      <c r="X875" s="43"/>
      <c r="AD875" s="44"/>
    </row>
    <row r="876" ht="14.25" customHeight="1">
      <c r="X876" s="43"/>
      <c r="AD876" s="44"/>
    </row>
    <row r="877" ht="14.25" customHeight="1">
      <c r="X877" s="43"/>
      <c r="AD877" s="44"/>
    </row>
    <row r="878" ht="14.25" customHeight="1">
      <c r="X878" s="43"/>
      <c r="AD878" s="44"/>
    </row>
    <row r="879" ht="14.25" customHeight="1">
      <c r="X879" s="43"/>
      <c r="AD879" s="44"/>
    </row>
    <row r="880" ht="14.25" customHeight="1">
      <c r="X880" s="43"/>
      <c r="AD880" s="44"/>
    </row>
    <row r="881" ht="14.25" customHeight="1">
      <c r="X881" s="43"/>
      <c r="AD881" s="44"/>
    </row>
    <row r="882" ht="14.25" customHeight="1">
      <c r="X882" s="43"/>
      <c r="AD882" s="44"/>
    </row>
    <row r="883" ht="14.25" customHeight="1">
      <c r="X883" s="43"/>
      <c r="AD883" s="44"/>
    </row>
    <row r="884" ht="14.25" customHeight="1">
      <c r="X884" s="43"/>
      <c r="AD884" s="44"/>
    </row>
    <row r="885" ht="14.25" customHeight="1">
      <c r="X885" s="43"/>
      <c r="AD885" s="44"/>
    </row>
    <row r="886" ht="14.25" customHeight="1">
      <c r="X886" s="43"/>
      <c r="AD886" s="44"/>
    </row>
    <row r="887" ht="14.25" customHeight="1">
      <c r="X887" s="43"/>
      <c r="AD887" s="44"/>
    </row>
    <row r="888" ht="14.25" customHeight="1">
      <c r="X888" s="43"/>
      <c r="AD888" s="44"/>
    </row>
    <row r="889" ht="14.25" customHeight="1">
      <c r="X889" s="43"/>
      <c r="AD889" s="44"/>
    </row>
    <row r="890" ht="14.25" customHeight="1">
      <c r="X890" s="43"/>
      <c r="AD890" s="44"/>
    </row>
    <row r="891" ht="14.25" customHeight="1">
      <c r="X891" s="43"/>
      <c r="AD891" s="44"/>
    </row>
    <row r="892" ht="14.25" customHeight="1">
      <c r="X892" s="43"/>
      <c r="AD892" s="44"/>
    </row>
    <row r="893" ht="14.25" customHeight="1">
      <c r="X893" s="43"/>
      <c r="AD893" s="44"/>
    </row>
    <row r="894" ht="14.25" customHeight="1">
      <c r="X894" s="43"/>
      <c r="AD894" s="44"/>
    </row>
    <row r="895" ht="14.25" customHeight="1">
      <c r="X895" s="43"/>
      <c r="AD895" s="44"/>
    </row>
    <row r="896" ht="14.25" customHeight="1">
      <c r="X896" s="43"/>
      <c r="AD896" s="44"/>
    </row>
    <row r="897" ht="14.25" customHeight="1">
      <c r="X897" s="43"/>
      <c r="AD897" s="44"/>
    </row>
    <row r="898" ht="14.25" customHeight="1">
      <c r="X898" s="43"/>
      <c r="AD898" s="44"/>
    </row>
    <row r="899" ht="14.25" customHeight="1">
      <c r="X899" s="43"/>
      <c r="AD899" s="44"/>
    </row>
    <row r="900" ht="14.25" customHeight="1">
      <c r="X900" s="43"/>
      <c r="AD900" s="44"/>
    </row>
    <row r="901" ht="14.25" customHeight="1">
      <c r="X901" s="43"/>
      <c r="AD901" s="44"/>
    </row>
    <row r="902" ht="14.25" customHeight="1">
      <c r="X902" s="43"/>
      <c r="AD902" s="44"/>
    </row>
    <row r="903" ht="14.25" customHeight="1">
      <c r="X903" s="43"/>
      <c r="AD903" s="44"/>
    </row>
    <row r="904" ht="14.25" customHeight="1">
      <c r="X904" s="43"/>
      <c r="AD904" s="44"/>
    </row>
    <row r="905" ht="14.25" customHeight="1">
      <c r="X905" s="43"/>
      <c r="AD905" s="44"/>
    </row>
    <row r="906" ht="14.25" customHeight="1">
      <c r="X906" s="43"/>
      <c r="AD906" s="44"/>
    </row>
    <row r="907" ht="14.25" customHeight="1">
      <c r="X907" s="43"/>
      <c r="AD907" s="44"/>
    </row>
    <row r="908" ht="14.25" customHeight="1">
      <c r="X908" s="43"/>
      <c r="AD908" s="44"/>
    </row>
    <row r="909" ht="14.25" customHeight="1">
      <c r="X909" s="43"/>
      <c r="AD909" s="44"/>
    </row>
    <row r="910" ht="14.25" customHeight="1">
      <c r="X910" s="43"/>
      <c r="AD910" s="44"/>
    </row>
    <row r="911" ht="14.25" customHeight="1">
      <c r="X911" s="43"/>
      <c r="AD911" s="44"/>
    </row>
    <row r="912" ht="14.25" customHeight="1">
      <c r="X912" s="43"/>
      <c r="AD912" s="44"/>
    </row>
    <row r="913" ht="14.25" customHeight="1">
      <c r="X913" s="43"/>
      <c r="AD913" s="44"/>
    </row>
    <row r="914" ht="14.25" customHeight="1">
      <c r="X914" s="43"/>
      <c r="AD914" s="44"/>
    </row>
    <row r="915" ht="14.25" customHeight="1">
      <c r="X915" s="43"/>
      <c r="AD915" s="44"/>
    </row>
    <row r="916" ht="14.25" customHeight="1">
      <c r="X916" s="43"/>
      <c r="AD916" s="44"/>
    </row>
    <row r="917" ht="14.25" customHeight="1">
      <c r="X917" s="43"/>
      <c r="AD917" s="44"/>
    </row>
    <row r="918" ht="14.25" customHeight="1">
      <c r="X918" s="43"/>
      <c r="AD918" s="44"/>
    </row>
    <row r="919" ht="14.25" customHeight="1">
      <c r="X919" s="43"/>
      <c r="AD919" s="44"/>
    </row>
    <row r="920" ht="14.25" customHeight="1">
      <c r="X920" s="43"/>
      <c r="AD920" s="44"/>
    </row>
    <row r="921" ht="14.25" customHeight="1">
      <c r="X921" s="43"/>
      <c r="AD921" s="44"/>
    </row>
    <row r="922" ht="14.25" customHeight="1">
      <c r="X922" s="43"/>
      <c r="AD922" s="44"/>
    </row>
    <row r="923" ht="14.25" customHeight="1">
      <c r="X923" s="43"/>
      <c r="AD923" s="44"/>
    </row>
    <row r="924" ht="14.25" customHeight="1">
      <c r="X924" s="43"/>
      <c r="AD924" s="44"/>
    </row>
    <row r="925" ht="14.25" customHeight="1">
      <c r="X925" s="43"/>
      <c r="AD925" s="44"/>
    </row>
    <row r="926" ht="14.25" customHeight="1">
      <c r="X926" s="43"/>
      <c r="AD926" s="44"/>
    </row>
    <row r="927" ht="14.25" customHeight="1">
      <c r="X927" s="43"/>
      <c r="AD927" s="44"/>
    </row>
    <row r="928" ht="14.25" customHeight="1">
      <c r="X928" s="43"/>
      <c r="AD928" s="44"/>
    </row>
    <row r="929" ht="14.25" customHeight="1">
      <c r="X929" s="43"/>
      <c r="AD929" s="44"/>
    </row>
    <row r="930" ht="14.25" customHeight="1">
      <c r="X930" s="43"/>
      <c r="AD930" s="44"/>
    </row>
    <row r="931" ht="14.25" customHeight="1">
      <c r="X931" s="43"/>
      <c r="AD931" s="44"/>
    </row>
    <row r="932" ht="14.25" customHeight="1">
      <c r="X932" s="43"/>
      <c r="AD932" s="44"/>
    </row>
    <row r="933" ht="14.25" customHeight="1">
      <c r="X933" s="43"/>
      <c r="AD933" s="44"/>
    </row>
    <row r="934" ht="14.25" customHeight="1">
      <c r="X934" s="43"/>
      <c r="AD934" s="44"/>
    </row>
    <row r="935" ht="14.25" customHeight="1">
      <c r="X935" s="43"/>
      <c r="AD935" s="44"/>
    </row>
    <row r="936" ht="14.25" customHeight="1">
      <c r="X936" s="43"/>
      <c r="AD936" s="44"/>
    </row>
    <row r="937" ht="14.25" customHeight="1">
      <c r="X937" s="43"/>
      <c r="AD937" s="44"/>
    </row>
    <row r="938" ht="14.25" customHeight="1">
      <c r="X938" s="43"/>
      <c r="AD938" s="44"/>
    </row>
    <row r="939" ht="14.25" customHeight="1">
      <c r="X939" s="43"/>
      <c r="AD939" s="44"/>
    </row>
    <row r="940" ht="14.25" customHeight="1">
      <c r="X940" s="43"/>
      <c r="AD940" s="44"/>
    </row>
    <row r="941" ht="14.25" customHeight="1">
      <c r="X941" s="43"/>
      <c r="AD941" s="44"/>
    </row>
    <row r="942" ht="14.25" customHeight="1">
      <c r="X942" s="43"/>
      <c r="AD942" s="44"/>
    </row>
    <row r="943" ht="14.25" customHeight="1">
      <c r="X943" s="43"/>
      <c r="AD943" s="44"/>
    </row>
    <row r="944" ht="14.25" customHeight="1">
      <c r="X944" s="43"/>
      <c r="AD944" s="44"/>
    </row>
    <row r="945" ht="14.25" customHeight="1">
      <c r="X945" s="43"/>
      <c r="AD945" s="44"/>
    </row>
    <row r="946" ht="14.25" customHeight="1">
      <c r="X946" s="43"/>
      <c r="AD946" s="44"/>
    </row>
    <row r="947" ht="14.25" customHeight="1">
      <c r="X947" s="43"/>
      <c r="AD947" s="44"/>
    </row>
    <row r="948" ht="14.25" customHeight="1">
      <c r="X948" s="43"/>
      <c r="AD948" s="44"/>
    </row>
    <row r="949" ht="14.25" customHeight="1">
      <c r="X949" s="43"/>
      <c r="AD949" s="44"/>
    </row>
    <row r="950" ht="14.25" customHeight="1">
      <c r="X950" s="43"/>
      <c r="AD950" s="44"/>
    </row>
    <row r="951" ht="14.25" customHeight="1">
      <c r="X951" s="43"/>
      <c r="AD951" s="44"/>
    </row>
    <row r="952" ht="14.25" customHeight="1">
      <c r="X952" s="43"/>
      <c r="AD952" s="44"/>
    </row>
    <row r="953" ht="14.25" customHeight="1">
      <c r="X953" s="43"/>
      <c r="AD953" s="44"/>
    </row>
    <row r="954" ht="14.25" customHeight="1">
      <c r="X954" s="43"/>
      <c r="AD954" s="44"/>
    </row>
    <row r="955" ht="14.25" customHeight="1">
      <c r="X955" s="43"/>
      <c r="AD955" s="44"/>
    </row>
    <row r="956" ht="14.25" customHeight="1">
      <c r="X956" s="43"/>
      <c r="AD956" s="44"/>
    </row>
    <row r="957" ht="14.25" customHeight="1">
      <c r="X957" s="43"/>
      <c r="AD957" s="44"/>
    </row>
    <row r="958" ht="14.25" customHeight="1">
      <c r="X958" s="43"/>
      <c r="AD958" s="44"/>
    </row>
    <row r="959" ht="14.25" customHeight="1">
      <c r="X959" s="43"/>
      <c r="AD959" s="44"/>
    </row>
    <row r="960" ht="14.25" customHeight="1">
      <c r="X960" s="43"/>
      <c r="AD960" s="44"/>
    </row>
    <row r="961" ht="14.25" customHeight="1">
      <c r="X961" s="43"/>
      <c r="AD961" s="44"/>
    </row>
    <row r="962" ht="14.25" customHeight="1">
      <c r="X962" s="43"/>
      <c r="AD962" s="44"/>
    </row>
    <row r="963" ht="14.25" customHeight="1">
      <c r="X963" s="43"/>
      <c r="AD963" s="44"/>
    </row>
    <row r="964" ht="14.25" customHeight="1">
      <c r="X964" s="43"/>
      <c r="AD964" s="44"/>
    </row>
    <row r="965" ht="14.25" customHeight="1">
      <c r="X965" s="43"/>
      <c r="AD965" s="44"/>
    </row>
    <row r="966" ht="14.25" customHeight="1">
      <c r="X966" s="43"/>
      <c r="AD966" s="44"/>
    </row>
    <row r="967" ht="14.25" customHeight="1">
      <c r="X967" s="43"/>
      <c r="AD967" s="44"/>
    </row>
    <row r="968" ht="14.25" customHeight="1">
      <c r="X968" s="43"/>
      <c r="AD968" s="44"/>
    </row>
    <row r="969" ht="14.25" customHeight="1">
      <c r="X969" s="43"/>
      <c r="AD969" s="44"/>
    </row>
    <row r="970" ht="14.25" customHeight="1">
      <c r="X970" s="43"/>
      <c r="AD970" s="44"/>
    </row>
    <row r="971" ht="14.25" customHeight="1">
      <c r="X971" s="43"/>
      <c r="AD971" s="44"/>
    </row>
    <row r="972" ht="14.25" customHeight="1">
      <c r="X972" s="43"/>
      <c r="AD972" s="44"/>
    </row>
    <row r="973" ht="14.25" customHeight="1">
      <c r="X973" s="43"/>
      <c r="AD973" s="44"/>
    </row>
    <row r="974" ht="14.25" customHeight="1">
      <c r="X974" s="43"/>
      <c r="AD974" s="44"/>
    </row>
    <row r="975" ht="14.25" customHeight="1">
      <c r="X975" s="43"/>
      <c r="AD975" s="44"/>
    </row>
    <row r="976" ht="14.25" customHeight="1">
      <c r="X976" s="43"/>
      <c r="AD976" s="44"/>
    </row>
    <row r="977" ht="14.25" customHeight="1">
      <c r="X977" s="43"/>
      <c r="AD977" s="44"/>
    </row>
    <row r="978" ht="14.25" customHeight="1">
      <c r="X978" s="43"/>
      <c r="AD978" s="44"/>
    </row>
    <row r="979" ht="14.25" customHeight="1">
      <c r="X979" s="43"/>
      <c r="AD979" s="44"/>
    </row>
    <row r="980" ht="14.25" customHeight="1">
      <c r="X980" s="43"/>
      <c r="AD980" s="44"/>
    </row>
    <row r="981" ht="14.25" customHeight="1">
      <c r="X981" s="43"/>
      <c r="AD981" s="44"/>
    </row>
    <row r="982" ht="14.25" customHeight="1">
      <c r="X982" s="43"/>
      <c r="AD982" s="44"/>
    </row>
    <row r="983" ht="14.25" customHeight="1">
      <c r="X983" s="43"/>
      <c r="AD983" s="44"/>
    </row>
    <row r="984" ht="14.25" customHeight="1">
      <c r="X984" s="43"/>
      <c r="AD984" s="44"/>
    </row>
    <row r="985" ht="14.25" customHeight="1">
      <c r="X985" s="43"/>
      <c r="AD985" s="44"/>
    </row>
    <row r="986" ht="14.25" customHeight="1">
      <c r="X986" s="43"/>
      <c r="AD986" s="44"/>
    </row>
    <row r="987" ht="14.25" customHeight="1">
      <c r="X987" s="43"/>
      <c r="AD987" s="44"/>
    </row>
    <row r="988" ht="14.25" customHeight="1">
      <c r="X988" s="43"/>
      <c r="AD988" s="44"/>
    </row>
    <row r="989" ht="14.25" customHeight="1">
      <c r="X989" s="43"/>
      <c r="AD989" s="44"/>
    </row>
    <row r="990" ht="14.25" customHeight="1">
      <c r="X990" s="43"/>
      <c r="AD990" s="44"/>
    </row>
    <row r="991" ht="14.25" customHeight="1">
      <c r="X991" s="43"/>
      <c r="AD991" s="44"/>
    </row>
    <row r="992" ht="14.25" customHeight="1">
      <c r="X992" s="43"/>
      <c r="AD992" s="44"/>
    </row>
    <row r="993" ht="14.25" customHeight="1">
      <c r="X993" s="46"/>
      <c r="Y993" s="47"/>
      <c r="Z993" s="47"/>
      <c r="AA993" s="47"/>
      <c r="AD993" s="4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.14"/>
    <col customWidth="1" min="2" max="2" width="7.0"/>
    <col customWidth="1" min="3" max="3" width="8.0"/>
    <col customWidth="1" min="4" max="4" width="9.0"/>
    <col customWidth="1" min="5" max="5" width="10.14"/>
    <col customWidth="1" min="6" max="6" width="9.43"/>
    <col customWidth="1" min="7" max="7" width="10.14"/>
    <col customWidth="1" min="8" max="8" width="15.14"/>
    <col customWidth="1" min="9" max="9" width="14.0"/>
    <col customWidth="1" min="10" max="10" width="12.43"/>
    <col customWidth="1" min="11" max="11" width="7.71"/>
    <col customWidth="1" min="12" max="12" width="11.14"/>
    <col customWidth="1" min="13" max="13" width="4.71"/>
    <col customWidth="1" min="14" max="14" width="8.29"/>
    <col customWidth="1" min="15" max="15" width="9.71"/>
    <col customWidth="1" min="16" max="16" width="7.29"/>
    <col customWidth="1" min="17" max="17" width="7.71"/>
    <col customWidth="1" min="18" max="18" width="8.57"/>
    <col customWidth="1" min="19" max="19" width="10.14"/>
    <col customWidth="1" min="20" max="20" width="8.86"/>
    <col customWidth="1" min="21" max="21" width="11.14"/>
    <col customWidth="1" min="22" max="22" width="8.86"/>
    <col customWidth="1" min="23" max="23" width="11.0"/>
    <col customWidth="1" min="24" max="24" width="10.14"/>
    <col customWidth="1" min="25" max="25" width="8.57"/>
    <col customWidth="1" min="26" max="26" width="6.71"/>
    <col customWidth="1" min="27" max="27" width="5.14"/>
    <col customWidth="1" min="28" max="28" width="6.57"/>
    <col customWidth="1" min="29" max="30" width="8.86"/>
  </cols>
  <sheetData>
    <row r="1" ht="14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3" t="s">
        <v>14</v>
      </c>
      <c r="P1" s="6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</row>
    <row r="2" ht="14.25" customHeight="1">
      <c r="A2">
        <v>1.0</v>
      </c>
      <c r="B2">
        <v>7.0</v>
      </c>
      <c r="C2" s="11" t="s">
        <v>30</v>
      </c>
      <c r="D2">
        <v>5.0</v>
      </c>
      <c r="E2">
        <v>0.0</v>
      </c>
      <c r="F2" s="12">
        <v>0.0</v>
      </c>
      <c r="G2">
        <v>1497.0</v>
      </c>
      <c r="H2">
        <v>1000000.0</v>
      </c>
      <c r="I2">
        <v>500000.0</v>
      </c>
      <c r="J2">
        <v>1.0E7</v>
      </c>
      <c r="K2">
        <v>1.0</v>
      </c>
      <c r="L2">
        <v>6.0</v>
      </c>
      <c r="M2">
        <f t="shared" ref="M2:M58" si="1">K2+L2</f>
        <v>7</v>
      </c>
      <c r="N2">
        <v>100000.0</v>
      </c>
      <c r="O2">
        <v>100000.0</v>
      </c>
      <c r="P2">
        <f t="shared" ref="P2:P58" si="2">O2</f>
        <v>100000</v>
      </c>
      <c r="Q2">
        <v>100000.0</v>
      </c>
      <c r="R2">
        <v>200000.0</v>
      </c>
      <c r="S2" s="12" t="s">
        <v>31</v>
      </c>
      <c r="T2">
        <v>1744.1</v>
      </c>
      <c r="U2">
        <v>0.0</v>
      </c>
      <c r="X2" s="13" t="b">
        <v>0</v>
      </c>
      <c r="Y2" s="12">
        <v>2200.0</v>
      </c>
      <c r="Z2" s="12">
        <v>10.0</v>
      </c>
      <c r="AA2" s="12">
        <v>50.0</v>
      </c>
      <c r="AB2" s="12">
        <v>5.0</v>
      </c>
      <c r="AC2" s="12">
        <v>1928.0</v>
      </c>
      <c r="AD2" s="14">
        <v>2071.52</v>
      </c>
    </row>
    <row r="3" ht="14.25" customHeight="1">
      <c r="A3">
        <v>2.0</v>
      </c>
      <c r="B3">
        <v>7.0</v>
      </c>
      <c r="C3" s="11" t="s">
        <v>30</v>
      </c>
      <c r="D3">
        <v>5.0</v>
      </c>
      <c r="E3">
        <v>0.0</v>
      </c>
      <c r="F3" s="12">
        <v>0.0</v>
      </c>
      <c r="G3">
        <v>1497.0</v>
      </c>
      <c r="H3">
        <v>1000000.0</v>
      </c>
      <c r="I3">
        <v>500000.0</v>
      </c>
      <c r="J3">
        <v>1.0E7</v>
      </c>
      <c r="K3">
        <v>1.0</v>
      </c>
      <c r="L3">
        <v>6.0</v>
      </c>
      <c r="M3">
        <f t="shared" si="1"/>
        <v>7</v>
      </c>
      <c r="N3">
        <v>100000.0</v>
      </c>
      <c r="O3">
        <v>100000.0</v>
      </c>
      <c r="P3">
        <f t="shared" si="2"/>
        <v>100000</v>
      </c>
      <c r="Q3">
        <v>100000.0</v>
      </c>
      <c r="R3">
        <v>200000.0</v>
      </c>
      <c r="S3" s="12" t="s">
        <v>31</v>
      </c>
      <c r="T3">
        <v>1643.52</v>
      </c>
      <c r="U3">
        <v>0.0</v>
      </c>
      <c r="X3" s="13" t="b">
        <v>0</v>
      </c>
      <c r="Y3" s="12">
        <v>2200.0</v>
      </c>
      <c r="Z3" s="12">
        <v>10.0</v>
      </c>
      <c r="AA3" s="12">
        <v>50.0</v>
      </c>
      <c r="AB3" s="12">
        <v>5.0</v>
      </c>
      <c r="AC3" s="12">
        <v>1928.0</v>
      </c>
      <c r="AD3" s="14">
        <v>2071.52</v>
      </c>
    </row>
    <row r="4" ht="14.25" customHeight="1">
      <c r="A4">
        <v>3.0</v>
      </c>
      <c r="B4">
        <v>6.0</v>
      </c>
      <c r="C4" s="11" t="s">
        <v>30</v>
      </c>
      <c r="D4">
        <v>3.0</v>
      </c>
      <c r="E4">
        <v>0.0</v>
      </c>
      <c r="F4" s="12">
        <v>0.0</v>
      </c>
      <c r="G4">
        <v>1798.0</v>
      </c>
      <c r="H4">
        <v>600000.0</v>
      </c>
      <c r="I4">
        <v>300000.0</v>
      </c>
      <c r="J4">
        <v>1.0E7</v>
      </c>
      <c r="K4">
        <v>1.0</v>
      </c>
      <c r="L4">
        <v>4.0</v>
      </c>
      <c r="M4">
        <f t="shared" si="1"/>
        <v>5</v>
      </c>
      <c r="N4">
        <v>50000.0</v>
      </c>
      <c r="O4">
        <v>50000.0</v>
      </c>
      <c r="P4">
        <f t="shared" si="2"/>
        <v>50000</v>
      </c>
      <c r="Q4">
        <v>50000.0</v>
      </c>
      <c r="R4">
        <v>200000.0</v>
      </c>
      <c r="S4" s="12" t="s">
        <v>31</v>
      </c>
      <c r="T4">
        <v>1520.47</v>
      </c>
      <c r="U4">
        <v>0.0</v>
      </c>
      <c r="X4" s="13" t="b">
        <v>0</v>
      </c>
      <c r="Y4" s="12">
        <v>2200.0</v>
      </c>
      <c r="Z4" s="12">
        <v>10.0</v>
      </c>
      <c r="AA4" s="12">
        <v>50.0</v>
      </c>
      <c r="AB4" s="12">
        <v>5.0</v>
      </c>
      <c r="AC4" s="12">
        <v>1517.0</v>
      </c>
      <c r="AD4" s="14">
        <v>1630.68</v>
      </c>
    </row>
    <row r="5" ht="14.25" customHeight="1">
      <c r="A5">
        <v>4.0</v>
      </c>
      <c r="B5">
        <v>15.0</v>
      </c>
      <c r="C5" s="11" t="s">
        <v>30</v>
      </c>
      <c r="D5">
        <v>2.0</v>
      </c>
      <c r="E5">
        <v>0.0</v>
      </c>
      <c r="F5" s="12">
        <v>0.0</v>
      </c>
      <c r="G5">
        <v>4500.0</v>
      </c>
      <c r="H5">
        <v>2500000.0</v>
      </c>
      <c r="I5">
        <v>1000000.0</v>
      </c>
      <c r="J5">
        <v>1.0E7</v>
      </c>
      <c r="K5">
        <v>1.0</v>
      </c>
      <c r="L5">
        <v>6.0</v>
      </c>
      <c r="M5">
        <f t="shared" si="1"/>
        <v>7</v>
      </c>
      <c r="N5">
        <v>100000.0</v>
      </c>
      <c r="O5">
        <v>100000.0</v>
      </c>
      <c r="P5">
        <f t="shared" si="2"/>
        <v>100000</v>
      </c>
      <c r="Q5">
        <v>100000.0</v>
      </c>
      <c r="R5">
        <v>200000.0</v>
      </c>
      <c r="S5" s="12" t="s">
        <v>32</v>
      </c>
      <c r="T5">
        <v>18973.24</v>
      </c>
      <c r="U5">
        <v>1600000.0</v>
      </c>
      <c r="X5" s="13" t="b">
        <v>1</v>
      </c>
      <c r="Y5" s="12">
        <v>4999.97</v>
      </c>
      <c r="Z5" s="12">
        <v>0.0</v>
      </c>
      <c r="AA5" s="12">
        <v>0.0</v>
      </c>
      <c r="AB5" s="12">
        <v>0.0</v>
      </c>
      <c r="AC5" s="12">
        <v>17661.0</v>
      </c>
      <c r="AD5" s="14">
        <v>18973.24</v>
      </c>
    </row>
    <row r="6" ht="14.25" customHeight="1">
      <c r="A6">
        <v>5.0</v>
      </c>
      <c r="B6">
        <v>4.0</v>
      </c>
      <c r="C6" s="11" t="s">
        <v>30</v>
      </c>
      <c r="D6">
        <v>4.0</v>
      </c>
      <c r="E6">
        <v>0.0</v>
      </c>
      <c r="F6" s="12">
        <v>0.0</v>
      </c>
      <c r="G6">
        <v>1600.0</v>
      </c>
      <c r="H6">
        <v>600000.0</v>
      </c>
      <c r="I6">
        <v>300000.0</v>
      </c>
      <c r="J6">
        <v>1.0E7</v>
      </c>
      <c r="K6">
        <v>1.0</v>
      </c>
      <c r="L6">
        <v>4.0</v>
      </c>
      <c r="M6">
        <f t="shared" si="1"/>
        <v>5</v>
      </c>
      <c r="N6">
        <v>50000.0</v>
      </c>
      <c r="O6">
        <v>50000.0</v>
      </c>
      <c r="P6">
        <f t="shared" si="2"/>
        <v>50000</v>
      </c>
      <c r="Q6">
        <v>50000.0</v>
      </c>
      <c r="R6">
        <v>200000.0</v>
      </c>
      <c r="S6" s="12" t="s">
        <v>31</v>
      </c>
      <c r="T6">
        <v>1999.83</v>
      </c>
      <c r="U6">
        <v>0.0</v>
      </c>
      <c r="X6" s="13" t="b">
        <v>1</v>
      </c>
      <c r="Y6" s="12">
        <v>2386.83</v>
      </c>
      <c r="Z6" s="12">
        <v>0.0</v>
      </c>
      <c r="AA6" s="12">
        <v>50.0</v>
      </c>
      <c r="AB6" s="12">
        <v>0.0</v>
      </c>
      <c r="AC6" s="12">
        <v>1861.0</v>
      </c>
      <c r="AD6" s="14">
        <v>1999.83</v>
      </c>
    </row>
    <row r="7" ht="14.25" customHeight="1">
      <c r="A7">
        <v>6.0</v>
      </c>
      <c r="B7">
        <v>12.0</v>
      </c>
      <c r="C7" s="11" t="s">
        <v>30</v>
      </c>
      <c r="D7">
        <v>4.0</v>
      </c>
      <c r="E7">
        <v>0.0</v>
      </c>
      <c r="F7" s="12">
        <v>0.0</v>
      </c>
      <c r="G7">
        <v>1598.0</v>
      </c>
      <c r="H7">
        <v>600000.0</v>
      </c>
      <c r="I7">
        <v>300000.0</v>
      </c>
      <c r="J7">
        <v>1.0E7</v>
      </c>
      <c r="K7">
        <v>1.0</v>
      </c>
      <c r="L7">
        <v>6.0</v>
      </c>
      <c r="M7">
        <f t="shared" si="1"/>
        <v>7</v>
      </c>
      <c r="N7">
        <v>50000.0</v>
      </c>
      <c r="O7">
        <v>50000.0</v>
      </c>
      <c r="P7">
        <f t="shared" si="2"/>
        <v>50000</v>
      </c>
      <c r="Q7">
        <v>50000.0</v>
      </c>
      <c r="R7">
        <v>200000.0</v>
      </c>
      <c r="S7" s="12" t="s">
        <v>31</v>
      </c>
      <c r="T7">
        <v>1999.83</v>
      </c>
      <c r="U7">
        <v>0.0</v>
      </c>
      <c r="X7" s="13" t="b">
        <v>1</v>
      </c>
      <c r="Y7" s="12">
        <v>2645.32</v>
      </c>
      <c r="Z7" s="12">
        <v>10.0</v>
      </c>
      <c r="AA7" s="12">
        <v>50.0</v>
      </c>
      <c r="AB7" s="12">
        <v>0.0</v>
      </c>
      <c r="AC7" s="12">
        <v>1861.0</v>
      </c>
      <c r="AD7" s="14">
        <v>1999.83</v>
      </c>
    </row>
    <row r="8" ht="14.25" customHeight="1">
      <c r="A8">
        <v>7.0</v>
      </c>
      <c r="B8">
        <v>11.0</v>
      </c>
      <c r="C8" s="11" t="s">
        <v>30</v>
      </c>
      <c r="D8">
        <v>5.0</v>
      </c>
      <c r="E8">
        <v>0.0</v>
      </c>
      <c r="F8" s="12">
        <v>0.0</v>
      </c>
      <c r="G8">
        <v>1497.0</v>
      </c>
      <c r="H8">
        <v>1000000.0</v>
      </c>
      <c r="I8">
        <v>500000.0</v>
      </c>
      <c r="J8">
        <v>1.0E7</v>
      </c>
      <c r="K8">
        <v>1.0</v>
      </c>
      <c r="L8">
        <v>6.0</v>
      </c>
      <c r="M8">
        <f t="shared" si="1"/>
        <v>7</v>
      </c>
      <c r="N8">
        <v>100000.0</v>
      </c>
      <c r="O8">
        <v>100000.0</v>
      </c>
      <c r="P8">
        <f t="shared" si="2"/>
        <v>100000</v>
      </c>
      <c r="Q8">
        <v>100000.0</v>
      </c>
      <c r="R8">
        <v>200000.0</v>
      </c>
      <c r="S8" s="12" t="s">
        <v>31</v>
      </c>
      <c r="T8">
        <v>1968.8</v>
      </c>
      <c r="U8">
        <v>0.0</v>
      </c>
      <c r="X8" s="13" t="b">
        <v>0</v>
      </c>
      <c r="Y8" s="12">
        <v>2200.0</v>
      </c>
      <c r="Z8" s="12">
        <v>10.0</v>
      </c>
      <c r="AA8" s="12">
        <v>50.0</v>
      </c>
      <c r="AB8" s="12">
        <v>5.0</v>
      </c>
      <c r="AC8" s="12">
        <v>1928.0</v>
      </c>
      <c r="AD8" s="14">
        <v>2071.52</v>
      </c>
    </row>
    <row r="9" ht="14.25" customHeight="1">
      <c r="A9">
        <v>8.0</v>
      </c>
      <c r="B9">
        <v>26.0</v>
      </c>
      <c r="C9" s="11" t="s">
        <v>30</v>
      </c>
      <c r="D9">
        <v>5.0</v>
      </c>
      <c r="E9">
        <v>0.0</v>
      </c>
      <c r="F9" s="12">
        <v>0.0</v>
      </c>
      <c r="G9">
        <v>1600.0</v>
      </c>
      <c r="H9">
        <v>1000000.0</v>
      </c>
      <c r="I9">
        <v>500000.0</v>
      </c>
      <c r="J9">
        <v>1.0E7</v>
      </c>
      <c r="K9">
        <v>1.0</v>
      </c>
      <c r="L9">
        <v>6.0</v>
      </c>
      <c r="M9">
        <f t="shared" si="1"/>
        <v>7</v>
      </c>
      <c r="N9">
        <v>100000.0</v>
      </c>
      <c r="O9">
        <v>100000.0</v>
      </c>
      <c r="P9">
        <f t="shared" si="2"/>
        <v>100000</v>
      </c>
      <c r="Q9">
        <v>100000.0</v>
      </c>
      <c r="R9">
        <v>200000.0</v>
      </c>
      <c r="S9" s="12" t="s">
        <v>31</v>
      </c>
      <c r="T9">
        <v>1539.73</v>
      </c>
      <c r="U9">
        <v>0.0</v>
      </c>
      <c r="X9" s="13" t="b">
        <v>0</v>
      </c>
      <c r="Y9" s="12">
        <v>2200.0</v>
      </c>
      <c r="Z9" s="12">
        <v>10.0</v>
      </c>
      <c r="AA9" s="12">
        <v>50.0</v>
      </c>
      <c r="AB9" s="12">
        <v>5.0</v>
      </c>
      <c r="AC9" s="12">
        <v>1928.0</v>
      </c>
      <c r="AD9" s="14">
        <v>2071.52</v>
      </c>
    </row>
    <row r="10" ht="14.25" customHeight="1">
      <c r="A10">
        <v>9.0</v>
      </c>
      <c r="B10">
        <v>25.0</v>
      </c>
      <c r="C10" s="11" t="s">
        <v>30</v>
      </c>
      <c r="D10">
        <v>3.0</v>
      </c>
      <c r="E10">
        <v>0.0</v>
      </c>
      <c r="F10" s="12">
        <v>0.0</v>
      </c>
      <c r="G10">
        <v>1493.0</v>
      </c>
      <c r="H10">
        <v>600000.0</v>
      </c>
      <c r="I10">
        <v>300000.0</v>
      </c>
      <c r="J10">
        <v>1.0E7</v>
      </c>
      <c r="K10">
        <v>1.0</v>
      </c>
      <c r="L10">
        <v>4.0</v>
      </c>
      <c r="M10">
        <f t="shared" si="1"/>
        <v>5</v>
      </c>
      <c r="N10">
        <v>50000.0</v>
      </c>
      <c r="O10">
        <v>50000.0</v>
      </c>
      <c r="P10">
        <f t="shared" si="2"/>
        <v>50000</v>
      </c>
      <c r="Q10">
        <v>50000.0</v>
      </c>
      <c r="R10">
        <v>200000.0</v>
      </c>
      <c r="S10" s="12" t="s">
        <v>31</v>
      </c>
      <c r="T10">
        <v>1520.47</v>
      </c>
      <c r="U10">
        <v>0.0</v>
      </c>
      <c r="X10" s="13" t="b">
        <v>0</v>
      </c>
      <c r="Y10" s="12">
        <v>2200.0</v>
      </c>
      <c r="Z10" s="12">
        <v>10.0</v>
      </c>
      <c r="AA10" s="12">
        <v>50.0</v>
      </c>
      <c r="AB10" s="12">
        <v>5.0</v>
      </c>
      <c r="AC10" s="12">
        <v>1517.0</v>
      </c>
      <c r="AD10" s="14">
        <v>1630.68</v>
      </c>
    </row>
    <row r="11" ht="14.25" customHeight="1">
      <c r="A11">
        <v>10.0</v>
      </c>
      <c r="B11">
        <v>26.0</v>
      </c>
      <c r="C11" s="11" t="s">
        <v>30</v>
      </c>
      <c r="D11">
        <v>5.0</v>
      </c>
      <c r="E11">
        <v>0.0</v>
      </c>
      <c r="F11" s="12">
        <v>0.0</v>
      </c>
      <c r="G11">
        <v>2491.0</v>
      </c>
      <c r="H11">
        <v>600000.0</v>
      </c>
      <c r="I11">
        <v>300000.0</v>
      </c>
      <c r="J11">
        <v>1.0E7</v>
      </c>
      <c r="K11">
        <v>1.0</v>
      </c>
      <c r="L11">
        <v>4.0</v>
      </c>
      <c r="M11">
        <f t="shared" si="1"/>
        <v>5</v>
      </c>
      <c r="N11">
        <v>50000.0</v>
      </c>
      <c r="O11">
        <v>50000.0</v>
      </c>
      <c r="P11">
        <f t="shared" si="2"/>
        <v>50000</v>
      </c>
      <c r="Q11">
        <v>50000.0</v>
      </c>
      <c r="R11">
        <v>200000.0</v>
      </c>
      <c r="S11" s="12" t="s">
        <v>31</v>
      </c>
      <c r="T11">
        <v>1667.06</v>
      </c>
      <c r="U11">
        <v>0.0</v>
      </c>
      <c r="X11" s="13" t="b">
        <v>0</v>
      </c>
      <c r="Y11" s="12">
        <v>2200.0</v>
      </c>
      <c r="Z11" s="12">
        <v>10.0</v>
      </c>
      <c r="AA11" s="12">
        <v>50.0</v>
      </c>
      <c r="AB11" s="12">
        <v>5.0</v>
      </c>
      <c r="AC11" s="12">
        <v>1647.0</v>
      </c>
      <c r="AD11" s="14">
        <v>1769.78</v>
      </c>
    </row>
    <row r="12" ht="14.25" customHeight="1">
      <c r="A12">
        <v>11.0</v>
      </c>
      <c r="B12">
        <v>26.0</v>
      </c>
      <c r="C12" s="11" t="s">
        <v>30</v>
      </c>
      <c r="D12">
        <v>4.0</v>
      </c>
      <c r="E12">
        <v>0.0</v>
      </c>
      <c r="F12" s="12">
        <v>0.0</v>
      </c>
      <c r="G12">
        <v>1468.0</v>
      </c>
      <c r="H12">
        <v>1000000.0</v>
      </c>
      <c r="I12">
        <v>500000.0</v>
      </c>
      <c r="J12">
        <v>1.0E7</v>
      </c>
      <c r="K12">
        <v>1.0</v>
      </c>
      <c r="L12">
        <v>6.0</v>
      </c>
      <c r="M12">
        <f t="shared" si="1"/>
        <v>7</v>
      </c>
      <c r="N12">
        <v>100000.0</v>
      </c>
      <c r="O12">
        <v>100000.0</v>
      </c>
      <c r="P12">
        <f t="shared" si="2"/>
        <v>100000</v>
      </c>
      <c r="Q12">
        <v>100000.0</v>
      </c>
      <c r="R12">
        <v>200000.0</v>
      </c>
      <c r="S12" s="12" t="s">
        <v>31</v>
      </c>
      <c r="T12">
        <v>1799.74</v>
      </c>
      <c r="U12">
        <v>0.0</v>
      </c>
      <c r="X12" s="13" t="b">
        <v>0</v>
      </c>
      <c r="Y12" s="12">
        <v>2200.0</v>
      </c>
      <c r="Z12" s="12">
        <v>10.0</v>
      </c>
      <c r="AA12" s="12">
        <v>50.0</v>
      </c>
      <c r="AB12" s="12">
        <v>5.0</v>
      </c>
      <c r="AC12" s="12">
        <v>1928.0</v>
      </c>
      <c r="AD12" s="14">
        <v>2071.52</v>
      </c>
    </row>
    <row r="13" ht="14.25" customHeight="1">
      <c r="A13">
        <v>12.0</v>
      </c>
      <c r="B13">
        <v>20.0</v>
      </c>
      <c r="C13" s="11" t="s">
        <v>30</v>
      </c>
      <c r="D13">
        <v>3.0</v>
      </c>
      <c r="E13">
        <v>0.0</v>
      </c>
      <c r="F13" s="12">
        <v>0.0</v>
      </c>
      <c r="G13">
        <v>2164.0</v>
      </c>
      <c r="H13">
        <v>600000.0</v>
      </c>
      <c r="I13">
        <v>300000.0</v>
      </c>
      <c r="J13">
        <v>1.0E7</v>
      </c>
      <c r="K13">
        <v>1.0</v>
      </c>
      <c r="L13">
        <v>4.0</v>
      </c>
      <c r="M13">
        <f t="shared" si="1"/>
        <v>5</v>
      </c>
      <c r="N13">
        <v>50000.0</v>
      </c>
      <c r="O13">
        <v>50000.0</v>
      </c>
      <c r="P13">
        <f t="shared" si="2"/>
        <v>50000</v>
      </c>
      <c r="Q13">
        <v>50000.0</v>
      </c>
      <c r="R13">
        <v>200000.0</v>
      </c>
      <c r="S13" s="12" t="s">
        <v>31</v>
      </c>
      <c r="T13">
        <v>1667.06</v>
      </c>
      <c r="U13">
        <v>0.0</v>
      </c>
      <c r="X13" s="13" t="b">
        <v>0</v>
      </c>
      <c r="Y13" s="12">
        <v>2200.0</v>
      </c>
      <c r="Z13" s="12">
        <v>10.0</v>
      </c>
      <c r="AA13" s="12">
        <v>50.0</v>
      </c>
      <c r="AB13" s="12">
        <v>5.0</v>
      </c>
      <c r="AC13" s="12">
        <v>1647.0</v>
      </c>
      <c r="AD13" s="14">
        <v>1769.78</v>
      </c>
    </row>
    <row r="14" ht="14.25" customHeight="1">
      <c r="A14">
        <v>13.0</v>
      </c>
      <c r="B14">
        <v>16.0</v>
      </c>
      <c r="C14" s="11" t="s">
        <v>30</v>
      </c>
      <c r="D14">
        <v>3.0</v>
      </c>
      <c r="E14">
        <v>0.0</v>
      </c>
      <c r="F14" s="12">
        <v>0.0</v>
      </c>
      <c r="G14">
        <v>1998.0</v>
      </c>
      <c r="H14">
        <v>1000000.0</v>
      </c>
      <c r="I14">
        <v>500000.0</v>
      </c>
      <c r="J14">
        <v>1.0E7</v>
      </c>
      <c r="K14">
        <v>1.0</v>
      </c>
      <c r="L14">
        <v>6.0</v>
      </c>
      <c r="M14">
        <f t="shared" si="1"/>
        <v>7</v>
      </c>
      <c r="N14">
        <v>100000.0</v>
      </c>
      <c r="O14">
        <v>100000.0</v>
      </c>
      <c r="P14">
        <f t="shared" si="2"/>
        <v>100000</v>
      </c>
      <c r="Q14">
        <v>100000.0</v>
      </c>
      <c r="R14">
        <v>200000.0</v>
      </c>
      <c r="S14" s="12" t="s">
        <v>31</v>
      </c>
      <c r="T14">
        <v>2600.1</v>
      </c>
      <c r="U14">
        <v>0.0</v>
      </c>
      <c r="X14" s="13" t="b">
        <v>1</v>
      </c>
      <c r="Y14" s="12">
        <v>2533.52</v>
      </c>
      <c r="Z14" s="12">
        <v>0.0</v>
      </c>
      <c r="AA14" s="12">
        <v>50.0</v>
      </c>
      <c r="AB14" s="12">
        <v>0.0</v>
      </c>
      <c r="AC14" s="12">
        <v>2420.0</v>
      </c>
      <c r="AD14" s="14">
        <v>2600.1</v>
      </c>
    </row>
    <row r="15" ht="14.25" customHeight="1">
      <c r="A15">
        <v>14.0</v>
      </c>
      <c r="B15">
        <v>18.0</v>
      </c>
      <c r="C15" s="11" t="s">
        <v>30</v>
      </c>
      <c r="D15">
        <v>3.0</v>
      </c>
      <c r="E15">
        <v>0.0</v>
      </c>
      <c r="F15" s="12">
        <v>0.0</v>
      </c>
      <c r="G15">
        <v>1800.0</v>
      </c>
      <c r="H15">
        <v>1000000.0</v>
      </c>
      <c r="I15">
        <v>500000.0</v>
      </c>
      <c r="J15">
        <v>1.0E7</v>
      </c>
      <c r="K15">
        <v>1.0</v>
      </c>
      <c r="L15">
        <v>6.0</v>
      </c>
      <c r="M15">
        <f t="shared" si="1"/>
        <v>7</v>
      </c>
      <c r="N15">
        <v>100000.0</v>
      </c>
      <c r="O15">
        <v>100000.0</v>
      </c>
      <c r="P15">
        <f t="shared" si="2"/>
        <v>100000</v>
      </c>
      <c r="Q15">
        <v>100000.0</v>
      </c>
      <c r="R15">
        <v>200000.0</v>
      </c>
      <c r="S15" s="12" t="s">
        <v>31</v>
      </c>
      <c r="T15">
        <v>1647.8</v>
      </c>
      <c r="U15">
        <v>0.0</v>
      </c>
      <c r="X15" s="13" t="b">
        <v>0</v>
      </c>
      <c r="Y15" s="12">
        <v>2200.0</v>
      </c>
      <c r="Z15" s="12">
        <v>10.0</v>
      </c>
      <c r="AA15" s="12">
        <v>50.0</v>
      </c>
      <c r="AB15" s="12">
        <v>5.0</v>
      </c>
      <c r="AC15" s="12">
        <v>1928.0</v>
      </c>
      <c r="AD15" s="14">
        <v>2071.52</v>
      </c>
    </row>
    <row r="16" ht="14.25" customHeight="1">
      <c r="A16">
        <v>15.0</v>
      </c>
      <c r="B16">
        <v>14.0</v>
      </c>
      <c r="C16" s="11" t="s">
        <v>30</v>
      </c>
      <c r="D16">
        <v>5.0</v>
      </c>
      <c r="E16">
        <v>0.0</v>
      </c>
      <c r="F16" s="12">
        <v>0.0</v>
      </c>
      <c r="G16">
        <v>1496.0</v>
      </c>
      <c r="H16">
        <v>600000.0</v>
      </c>
      <c r="I16">
        <v>300000.0</v>
      </c>
      <c r="J16">
        <v>1.0E7</v>
      </c>
      <c r="K16">
        <v>1.0</v>
      </c>
      <c r="L16">
        <v>6.0</v>
      </c>
      <c r="M16">
        <f t="shared" si="1"/>
        <v>7</v>
      </c>
      <c r="N16">
        <v>50000.0</v>
      </c>
      <c r="O16">
        <v>50000.0</v>
      </c>
      <c r="P16">
        <f t="shared" si="2"/>
        <v>50000</v>
      </c>
      <c r="Q16">
        <v>50000.0</v>
      </c>
      <c r="R16">
        <v>200000.0</v>
      </c>
      <c r="S16" s="12" t="s">
        <v>31</v>
      </c>
      <c r="T16">
        <v>1998.76</v>
      </c>
      <c r="U16">
        <v>0.0</v>
      </c>
      <c r="X16" s="13" t="b">
        <v>1</v>
      </c>
      <c r="Y16" s="12">
        <v>2642.92</v>
      </c>
      <c r="Z16" s="12">
        <v>10.0</v>
      </c>
      <c r="AA16" s="12">
        <v>50.0</v>
      </c>
      <c r="AB16" s="12">
        <v>0.0</v>
      </c>
      <c r="AC16" s="12">
        <v>1860.0</v>
      </c>
      <c r="AD16" s="14">
        <v>1998.76</v>
      </c>
    </row>
    <row r="17" ht="14.25" customHeight="1">
      <c r="A17">
        <v>16.0</v>
      </c>
      <c r="B17">
        <v>14.0</v>
      </c>
      <c r="C17" s="11" t="s">
        <v>30</v>
      </c>
      <c r="D17">
        <v>3.0</v>
      </c>
      <c r="E17">
        <v>0.0</v>
      </c>
      <c r="F17" s="12">
        <v>0.0</v>
      </c>
      <c r="G17">
        <v>2499.0</v>
      </c>
      <c r="H17">
        <v>600000.0</v>
      </c>
      <c r="I17">
        <v>300000.0</v>
      </c>
      <c r="J17">
        <v>1.0E7</v>
      </c>
      <c r="K17">
        <v>1.0</v>
      </c>
      <c r="L17">
        <v>6.0</v>
      </c>
      <c r="M17">
        <f t="shared" si="1"/>
        <v>7</v>
      </c>
      <c r="N17">
        <v>50000.0</v>
      </c>
      <c r="O17">
        <v>50000.0</v>
      </c>
      <c r="P17">
        <f t="shared" si="2"/>
        <v>50000</v>
      </c>
      <c r="Q17">
        <v>50000.0</v>
      </c>
      <c r="R17">
        <v>200000.0</v>
      </c>
      <c r="S17" s="12" t="s">
        <v>31</v>
      </c>
      <c r="T17">
        <v>1798.67</v>
      </c>
      <c r="U17">
        <v>0.0</v>
      </c>
      <c r="X17" s="13" t="b">
        <v>0</v>
      </c>
      <c r="Y17" s="12">
        <v>2200.0</v>
      </c>
      <c r="Z17" s="12">
        <v>10.0</v>
      </c>
      <c r="AA17" s="12">
        <v>50.0</v>
      </c>
      <c r="AB17" s="12">
        <v>5.0</v>
      </c>
      <c r="AC17" s="12">
        <v>1722.0</v>
      </c>
      <c r="AD17" s="14">
        <v>1850.03</v>
      </c>
    </row>
    <row r="18" ht="14.25" customHeight="1">
      <c r="A18">
        <v>17.0</v>
      </c>
      <c r="B18">
        <v>22.0</v>
      </c>
      <c r="C18" s="11" t="s">
        <v>30</v>
      </c>
      <c r="D18">
        <v>3.0</v>
      </c>
      <c r="E18">
        <v>0.0</v>
      </c>
      <c r="F18" s="12">
        <v>0.0</v>
      </c>
      <c r="G18">
        <v>2254.0</v>
      </c>
      <c r="H18">
        <v>600000.0</v>
      </c>
      <c r="I18">
        <v>300000.0</v>
      </c>
      <c r="J18">
        <v>1.0E7</v>
      </c>
      <c r="K18">
        <v>1.0</v>
      </c>
      <c r="L18">
        <v>4.0</v>
      </c>
      <c r="M18">
        <f t="shared" si="1"/>
        <v>5</v>
      </c>
      <c r="N18">
        <v>50000.0</v>
      </c>
      <c r="O18">
        <v>50000.0</v>
      </c>
      <c r="P18">
        <f t="shared" si="2"/>
        <v>50000</v>
      </c>
      <c r="Q18">
        <v>50000.0</v>
      </c>
      <c r="R18">
        <v>200000.0</v>
      </c>
      <c r="S18" s="12" t="s">
        <v>31</v>
      </c>
      <c r="T18">
        <v>1428.45</v>
      </c>
      <c r="U18">
        <v>0.0</v>
      </c>
      <c r="X18" s="13" t="b">
        <v>0</v>
      </c>
      <c r="Y18" s="12">
        <v>2200.0</v>
      </c>
      <c r="Z18" s="12">
        <v>10.0</v>
      </c>
      <c r="AA18" s="12">
        <v>50.0</v>
      </c>
      <c r="AB18" s="12">
        <v>5.0</v>
      </c>
      <c r="AC18" s="12">
        <v>1647.0</v>
      </c>
      <c r="AD18" s="14">
        <v>1769.78</v>
      </c>
    </row>
    <row r="19" ht="14.25" customHeight="1">
      <c r="A19">
        <v>18.0</v>
      </c>
      <c r="B19">
        <v>18.0</v>
      </c>
      <c r="C19" s="11" t="s">
        <v>30</v>
      </c>
      <c r="D19">
        <v>3.0</v>
      </c>
      <c r="E19">
        <v>0.0</v>
      </c>
      <c r="F19" s="12">
        <v>0.0</v>
      </c>
      <c r="G19">
        <v>2500.0</v>
      </c>
      <c r="H19">
        <v>1000000.0</v>
      </c>
      <c r="I19">
        <v>500000.0</v>
      </c>
      <c r="J19">
        <v>1.0E7</v>
      </c>
      <c r="K19">
        <v>1.0</v>
      </c>
      <c r="L19">
        <v>6.0</v>
      </c>
      <c r="M19">
        <f t="shared" si="1"/>
        <v>7</v>
      </c>
      <c r="N19">
        <v>100000.0</v>
      </c>
      <c r="O19">
        <v>100000.0</v>
      </c>
      <c r="P19">
        <f t="shared" si="2"/>
        <v>100000</v>
      </c>
      <c r="Q19">
        <v>100000.0</v>
      </c>
      <c r="R19">
        <v>200000.0</v>
      </c>
      <c r="S19" s="12" t="s">
        <v>31</v>
      </c>
      <c r="T19">
        <v>1643.52</v>
      </c>
      <c r="U19">
        <v>0.0</v>
      </c>
      <c r="X19" s="13" t="b">
        <v>0</v>
      </c>
      <c r="Y19" s="12">
        <v>2200.0</v>
      </c>
      <c r="Z19" s="12">
        <v>10.0</v>
      </c>
      <c r="AA19" s="12">
        <v>50.0</v>
      </c>
      <c r="AB19" s="12">
        <v>5.0</v>
      </c>
      <c r="AC19" s="12">
        <v>2067.0</v>
      </c>
      <c r="AD19" s="14">
        <v>2221.32</v>
      </c>
    </row>
    <row r="20" ht="14.25" customHeight="1">
      <c r="A20">
        <v>19.0</v>
      </c>
      <c r="B20">
        <v>15.0</v>
      </c>
      <c r="C20" s="11" t="s">
        <v>30</v>
      </c>
      <c r="D20">
        <v>3.0</v>
      </c>
      <c r="E20">
        <v>0.0</v>
      </c>
      <c r="F20" s="12">
        <v>0.0</v>
      </c>
      <c r="G20">
        <v>1668.0</v>
      </c>
      <c r="H20">
        <v>1000000.0</v>
      </c>
      <c r="I20">
        <v>500000.0</v>
      </c>
      <c r="J20">
        <v>1.0E7</v>
      </c>
      <c r="K20">
        <v>1.0</v>
      </c>
      <c r="L20">
        <v>6.0</v>
      </c>
      <c r="M20">
        <f t="shared" si="1"/>
        <v>7</v>
      </c>
      <c r="N20">
        <v>100000.0</v>
      </c>
      <c r="O20">
        <v>100000.0</v>
      </c>
      <c r="P20">
        <f t="shared" si="2"/>
        <v>100000</v>
      </c>
      <c r="Q20">
        <v>100000.0</v>
      </c>
      <c r="R20">
        <v>200000.0</v>
      </c>
      <c r="S20" s="12" t="s">
        <v>31</v>
      </c>
      <c r="T20">
        <v>1643.52</v>
      </c>
      <c r="U20">
        <v>0.0</v>
      </c>
      <c r="X20" s="13" t="b">
        <v>0</v>
      </c>
      <c r="Y20" s="12">
        <v>2200.0</v>
      </c>
      <c r="Z20" s="12">
        <v>10.0</v>
      </c>
      <c r="AA20" s="12">
        <v>50.0</v>
      </c>
      <c r="AB20" s="12">
        <v>5.0</v>
      </c>
      <c r="AC20" s="12">
        <v>1928.0</v>
      </c>
      <c r="AD20" s="14">
        <v>2071.52</v>
      </c>
    </row>
    <row r="21" ht="14.25" customHeight="1">
      <c r="A21">
        <v>20.0</v>
      </c>
      <c r="B21">
        <v>4.0</v>
      </c>
      <c r="C21" s="11" t="s">
        <v>30</v>
      </c>
      <c r="D21">
        <v>5.0</v>
      </c>
      <c r="E21">
        <v>0.0</v>
      </c>
      <c r="F21" s="12">
        <v>0.0</v>
      </c>
      <c r="G21">
        <v>1197.0</v>
      </c>
      <c r="H21">
        <v>600000.0</v>
      </c>
      <c r="I21">
        <v>300000.0</v>
      </c>
      <c r="J21">
        <v>1.0E7</v>
      </c>
      <c r="K21">
        <v>1.0</v>
      </c>
      <c r="L21">
        <v>6.0</v>
      </c>
      <c r="M21">
        <f t="shared" si="1"/>
        <v>7</v>
      </c>
      <c r="N21">
        <v>50000.0</v>
      </c>
      <c r="O21">
        <v>50000.0</v>
      </c>
      <c r="P21">
        <f t="shared" si="2"/>
        <v>50000</v>
      </c>
      <c r="Q21">
        <v>50000.0</v>
      </c>
      <c r="R21">
        <v>200000.0</v>
      </c>
      <c r="S21" s="12" t="s">
        <v>31</v>
      </c>
      <c r="T21">
        <v>1998.76</v>
      </c>
      <c r="U21">
        <v>0.0</v>
      </c>
      <c r="X21" s="13" t="b">
        <v>1</v>
      </c>
      <c r="Y21" s="12">
        <v>2642.92</v>
      </c>
      <c r="Z21" s="12">
        <v>10.0</v>
      </c>
      <c r="AA21" s="12">
        <v>50.0</v>
      </c>
      <c r="AB21" s="12">
        <v>0.0</v>
      </c>
      <c r="AC21" s="12">
        <v>1860.0</v>
      </c>
      <c r="AD21" s="14">
        <v>1998.76</v>
      </c>
    </row>
    <row r="22" ht="14.25" customHeight="1">
      <c r="A22">
        <v>21.0</v>
      </c>
      <c r="B22">
        <v>14.0</v>
      </c>
      <c r="C22" s="11" t="s">
        <v>30</v>
      </c>
      <c r="D22">
        <v>4.0</v>
      </c>
      <c r="E22">
        <v>0.0</v>
      </c>
      <c r="F22" s="12">
        <v>0.0</v>
      </c>
      <c r="G22">
        <v>1598.0</v>
      </c>
      <c r="H22">
        <v>1000000.0</v>
      </c>
      <c r="I22">
        <v>500000.0</v>
      </c>
      <c r="J22">
        <v>1.0E7</v>
      </c>
      <c r="K22">
        <v>1.0</v>
      </c>
      <c r="L22">
        <v>6.0</v>
      </c>
      <c r="M22">
        <f t="shared" si="1"/>
        <v>7</v>
      </c>
      <c r="N22">
        <v>100000.0</v>
      </c>
      <c r="O22">
        <v>100000.0</v>
      </c>
      <c r="P22">
        <f t="shared" si="2"/>
        <v>100000</v>
      </c>
      <c r="Q22">
        <v>100000.0</v>
      </c>
      <c r="R22">
        <v>200000.0</v>
      </c>
      <c r="S22" s="12" t="s">
        <v>31</v>
      </c>
      <c r="T22">
        <v>1939.91</v>
      </c>
      <c r="U22">
        <v>0.0</v>
      </c>
      <c r="X22" s="13" t="b">
        <v>0</v>
      </c>
      <c r="Y22" s="12">
        <v>2200.0</v>
      </c>
      <c r="Z22" s="12">
        <v>10.0</v>
      </c>
      <c r="AA22" s="12">
        <v>50.0</v>
      </c>
      <c r="AB22" s="12">
        <v>5.0</v>
      </c>
      <c r="AC22" s="12">
        <v>1928.0</v>
      </c>
      <c r="AD22" s="14">
        <v>2071.52</v>
      </c>
    </row>
    <row r="23" ht="14.25" customHeight="1">
      <c r="A23">
        <v>22.0</v>
      </c>
      <c r="B23">
        <v>12.0</v>
      </c>
      <c r="C23" s="11" t="s">
        <v>30</v>
      </c>
      <c r="D23">
        <v>5.0</v>
      </c>
      <c r="E23">
        <v>0.0</v>
      </c>
      <c r="F23" s="12">
        <v>0.0</v>
      </c>
      <c r="G23">
        <v>1496.0</v>
      </c>
      <c r="H23">
        <v>600000.0</v>
      </c>
      <c r="I23">
        <v>300000.0</v>
      </c>
      <c r="J23">
        <v>1.0E7</v>
      </c>
      <c r="K23">
        <v>1.0</v>
      </c>
      <c r="L23">
        <v>6.0</v>
      </c>
      <c r="M23">
        <f t="shared" si="1"/>
        <v>7</v>
      </c>
      <c r="N23">
        <v>50000.0</v>
      </c>
      <c r="O23">
        <v>50000.0</v>
      </c>
      <c r="P23">
        <f t="shared" si="2"/>
        <v>50000</v>
      </c>
      <c r="Q23">
        <v>50000.0</v>
      </c>
      <c r="R23">
        <v>200000.0</v>
      </c>
      <c r="S23" s="12" t="s">
        <v>31</v>
      </c>
      <c r="T23">
        <v>1526.89</v>
      </c>
      <c r="U23">
        <v>0.0</v>
      </c>
      <c r="X23" s="13" t="b">
        <v>0</v>
      </c>
      <c r="Y23" s="12">
        <v>2200.0</v>
      </c>
      <c r="Z23" s="12">
        <v>10.0</v>
      </c>
      <c r="AA23" s="12">
        <v>50.0</v>
      </c>
      <c r="AB23" s="12">
        <v>5.0</v>
      </c>
      <c r="AC23" s="12">
        <v>1592.0</v>
      </c>
      <c r="AD23" s="14">
        <v>1710.93</v>
      </c>
    </row>
    <row r="24" ht="14.25" customHeight="1">
      <c r="A24">
        <v>23.0</v>
      </c>
      <c r="B24">
        <v>16.0</v>
      </c>
      <c r="C24" s="11" t="s">
        <v>30</v>
      </c>
      <c r="D24">
        <v>5.0</v>
      </c>
      <c r="E24">
        <v>0.0</v>
      </c>
      <c r="F24" s="12">
        <v>0.0</v>
      </c>
      <c r="G24">
        <v>3000.0</v>
      </c>
      <c r="H24">
        <v>600000.0</v>
      </c>
      <c r="I24">
        <v>300000.0</v>
      </c>
      <c r="J24">
        <v>1.0E7</v>
      </c>
      <c r="K24">
        <v>1.0</v>
      </c>
      <c r="L24">
        <v>4.0</v>
      </c>
      <c r="M24">
        <f t="shared" si="1"/>
        <v>5</v>
      </c>
      <c r="N24">
        <v>50000.0</v>
      </c>
      <c r="O24">
        <v>50000.0</v>
      </c>
      <c r="P24">
        <f t="shared" si="2"/>
        <v>50000</v>
      </c>
      <c r="Q24">
        <v>50000.0</v>
      </c>
      <c r="R24">
        <v>200000.0</v>
      </c>
      <c r="S24" s="12" t="s">
        <v>31</v>
      </c>
      <c r="T24">
        <v>1542.94</v>
      </c>
      <c r="U24">
        <v>0.0</v>
      </c>
      <c r="X24" s="13" t="b">
        <v>0</v>
      </c>
      <c r="Y24" s="12">
        <v>2200.0</v>
      </c>
      <c r="Z24" s="12">
        <v>10.0</v>
      </c>
      <c r="AA24" s="12">
        <v>50.0</v>
      </c>
      <c r="AB24" s="12">
        <v>5.0</v>
      </c>
      <c r="AC24" s="12">
        <v>1647.0</v>
      </c>
      <c r="AD24" s="14">
        <v>1769.78</v>
      </c>
    </row>
    <row r="25" ht="14.25" customHeight="1">
      <c r="A25">
        <v>24.0</v>
      </c>
      <c r="B25">
        <v>11.0</v>
      </c>
      <c r="C25" s="11" t="s">
        <v>30</v>
      </c>
      <c r="D25">
        <v>3.0</v>
      </c>
      <c r="E25">
        <v>0.0</v>
      </c>
      <c r="F25" s="12">
        <v>0.0</v>
      </c>
      <c r="G25">
        <v>2982.0</v>
      </c>
      <c r="H25">
        <v>600000.0</v>
      </c>
      <c r="I25">
        <v>300000.0</v>
      </c>
      <c r="J25">
        <v>1.0E7</v>
      </c>
      <c r="K25">
        <v>1.0</v>
      </c>
      <c r="L25">
        <v>6.0</v>
      </c>
      <c r="M25">
        <f t="shared" si="1"/>
        <v>7</v>
      </c>
      <c r="N25">
        <v>50000.0</v>
      </c>
      <c r="O25">
        <v>50000.0</v>
      </c>
      <c r="P25">
        <f t="shared" si="2"/>
        <v>50000</v>
      </c>
      <c r="Q25">
        <v>50000.0</v>
      </c>
      <c r="R25">
        <v>200000.0</v>
      </c>
      <c r="S25" s="12" t="s">
        <v>31</v>
      </c>
      <c r="T25">
        <v>1798.67</v>
      </c>
      <c r="U25">
        <v>0.0</v>
      </c>
      <c r="X25" s="13" t="b">
        <v>0</v>
      </c>
      <c r="Y25" s="12">
        <v>2200.0</v>
      </c>
      <c r="Z25" s="12">
        <v>10.0</v>
      </c>
      <c r="AA25" s="12">
        <v>50.0</v>
      </c>
      <c r="AB25" s="12">
        <v>5.0</v>
      </c>
      <c r="AC25" s="12">
        <v>1722.0</v>
      </c>
      <c r="AD25" s="14">
        <v>1850.03</v>
      </c>
    </row>
    <row r="26" ht="14.25" customHeight="1">
      <c r="A26">
        <v>25.0</v>
      </c>
      <c r="B26">
        <v>17.0</v>
      </c>
      <c r="C26" s="11" t="s">
        <v>30</v>
      </c>
      <c r="D26">
        <v>3.0</v>
      </c>
      <c r="E26">
        <v>0.0</v>
      </c>
      <c r="F26" s="12">
        <v>0.0</v>
      </c>
      <c r="G26">
        <v>3000.0</v>
      </c>
      <c r="H26">
        <v>1000000.0</v>
      </c>
      <c r="I26">
        <v>500000.0</v>
      </c>
      <c r="J26">
        <v>1.0E7</v>
      </c>
      <c r="K26">
        <v>1.0</v>
      </c>
      <c r="L26">
        <v>6.0</v>
      </c>
      <c r="M26">
        <f t="shared" si="1"/>
        <v>7</v>
      </c>
      <c r="N26">
        <v>100000.0</v>
      </c>
      <c r="O26">
        <v>100000.0</v>
      </c>
      <c r="P26">
        <f t="shared" si="2"/>
        <v>100000</v>
      </c>
      <c r="Q26">
        <v>100000.0</v>
      </c>
      <c r="R26">
        <v>200000.0</v>
      </c>
      <c r="S26" s="12" t="s">
        <v>31</v>
      </c>
      <c r="T26">
        <v>1643.52</v>
      </c>
      <c r="U26">
        <v>0.0</v>
      </c>
      <c r="X26" s="13" t="b">
        <v>0</v>
      </c>
      <c r="Y26" s="12">
        <v>2200.0</v>
      </c>
      <c r="Z26" s="12">
        <v>10.0</v>
      </c>
      <c r="AA26" s="12">
        <v>50.0</v>
      </c>
      <c r="AB26" s="12">
        <v>5.0</v>
      </c>
      <c r="AC26" s="12">
        <v>2067.0</v>
      </c>
      <c r="AD26" s="14">
        <v>2221.32</v>
      </c>
    </row>
    <row r="27" ht="14.25" customHeight="1">
      <c r="A27">
        <v>26.0</v>
      </c>
      <c r="B27">
        <v>14.0</v>
      </c>
      <c r="C27" s="11" t="s">
        <v>30</v>
      </c>
      <c r="D27">
        <v>5.0</v>
      </c>
      <c r="E27">
        <v>0.0</v>
      </c>
      <c r="F27" s="12">
        <v>0.0</v>
      </c>
      <c r="G27">
        <v>1497.0</v>
      </c>
      <c r="H27">
        <v>1000000.0</v>
      </c>
      <c r="I27">
        <v>500000.0</v>
      </c>
      <c r="J27">
        <v>1.0E7</v>
      </c>
      <c r="K27">
        <v>1.0</v>
      </c>
      <c r="L27">
        <v>6.0</v>
      </c>
      <c r="M27">
        <f t="shared" si="1"/>
        <v>7</v>
      </c>
      <c r="N27">
        <v>100000.0</v>
      </c>
      <c r="O27">
        <v>100000.0</v>
      </c>
      <c r="P27">
        <f t="shared" si="2"/>
        <v>100000</v>
      </c>
      <c r="Q27">
        <v>100000.0</v>
      </c>
      <c r="R27">
        <v>200000.0</v>
      </c>
      <c r="S27" s="12" t="s">
        <v>31</v>
      </c>
      <c r="T27">
        <v>1642.45</v>
      </c>
      <c r="U27">
        <v>0.0</v>
      </c>
      <c r="X27" s="13" t="b">
        <v>0</v>
      </c>
      <c r="Y27" s="12">
        <v>2200.0</v>
      </c>
      <c r="Z27" s="12">
        <v>10.0</v>
      </c>
      <c r="AA27" s="12">
        <v>50.0</v>
      </c>
      <c r="AB27" s="12">
        <v>5.0</v>
      </c>
      <c r="AC27" s="12">
        <v>1928.0</v>
      </c>
      <c r="AD27" s="14">
        <v>2071.52</v>
      </c>
    </row>
    <row r="28" ht="14.25" customHeight="1">
      <c r="A28">
        <v>27.0</v>
      </c>
      <c r="B28">
        <v>10.0</v>
      </c>
      <c r="C28" s="11" t="s">
        <v>30</v>
      </c>
      <c r="D28">
        <v>5.0</v>
      </c>
      <c r="E28">
        <v>0.0</v>
      </c>
      <c r="F28" s="12">
        <v>0.0</v>
      </c>
      <c r="G28">
        <v>1497.0</v>
      </c>
      <c r="H28">
        <v>600000.0</v>
      </c>
      <c r="I28">
        <v>300000.0</v>
      </c>
      <c r="J28">
        <v>1.0E7</v>
      </c>
      <c r="K28">
        <v>1.0</v>
      </c>
      <c r="L28">
        <v>6.0</v>
      </c>
      <c r="M28">
        <f t="shared" si="1"/>
        <v>7</v>
      </c>
      <c r="N28">
        <v>50000.0</v>
      </c>
      <c r="O28">
        <v>50000.0</v>
      </c>
      <c r="P28">
        <f t="shared" si="2"/>
        <v>50000</v>
      </c>
      <c r="Q28">
        <v>50000.0</v>
      </c>
      <c r="R28">
        <v>200000.0</v>
      </c>
      <c r="S28" s="12" t="s">
        <v>31</v>
      </c>
      <c r="T28">
        <v>1714.14</v>
      </c>
      <c r="U28">
        <v>0.0</v>
      </c>
      <c r="X28" s="13" t="b">
        <v>1</v>
      </c>
      <c r="Y28" s="12">
        <v>2208.78</v>
      </c>
      <c r="Z28" s="12">
        <v>10.0</v>
      </c>
      <c r="AA28" s="12">
        <v>50.0</v>
      </c>
      <c r="AB28" s="12">
        <v>5.0</v>
      </c>
      <c r="AC28" s="12">
        <v>2595.0</v>
      </c>
      <c r="AD28" s="14">
        <v>1714.14</v>
      </c>
    </row>
    <row r="29" ht="14.25" customHeight="1">
      <c r="A29">
        <v>28.0</v>
      </c>
      <c r="B29">
        <v>22.0</v>
      </c>
      <c r="C29" s="11" t="s">
        <v>30</v>
      </c>
      <c r="D29">
        <v>4.0</v>
      </c>
      <c r="E29">
        <v>0.0</v>
      </c>
      <c r="F29" s="12">
        <v>0.0</v>
      </c>
      <c r="G29">
        <v>1500.0</v>
      </c>
      <c r="H29">
        <v>1000000.0</v>
      </c>
      <c r="I29">
        <v>500000.0</v>
      </c>
      <c r="J29">
        <v>1.0E7</v>
      </c>
      <c r="K29">
        <v>1.0</v>
      </c>
      <c r="L29">
        <v>6.0</v>
      </c>
      <c r="M29">
        <f t="shared" si="1"/>
        <v>7</v>
      </c>
      <c r="N29">
        <v>100000.0</v>
      </c>
      <c r="O29">
        <v>100000.0</v>
      </c>
      <c r="P29">
        <f t="shared" si="2"/>
        <v>100000</v>
      </c>
      <c r="Q29">
        <v>100000.0</v>
      </c>
      <c r="R29">
        <v>200000.0</v>
      </c>
      <c r="S29" s="12" t="s">
        <v>31</v>
      </c>
      <c r="T29">
        <v>2091.85</v>
      </c>
      <c r="U29">
        <v>0.0</v>
      </c>
      <c r="X29" s="13" t="b">
        <v>1</v>
      </c>
      <c r="Y29" s="12">
        <v>2244.88</v>
      </c>
      <c r="Z29" s="12">
        <v>10.0</v>
      </c>
      <c r="AA29" s="12">
        <v>50.0</v>
      </c>
      <c r="AB29" s="12">
        <v>5.0</v>
      </c>
      <c r="AC29" s="12">
        <v>1947.0</v>
      </c>
      <c r="AD29" s="14">
        <v>2091.85</v>
      </c>
    </row>
    <row r="30" ht="14.25" customHeight="1">
      <c r="A30">
        <v>29.0</v>
      </c>
      <c r="B30">
        <v>8.0</v>
      </c>
      <c r="C30" s="11" t="s">
        <v>30</v>
      </c>
      <c r="D30">
        <v>3.0</v>
      </c>
      <c r="E30">
        <v>0.0</v>
      </c>
      <c r="F30" s="12">
        <v>0.0</v>
      </c>
      <c r="G30">
        <v>2500.0</v>
      </c>
      <c r="H30">
        <v>600000.0</v>
      </c>
      <c r="I30">
        <v>300000.0</v>
      </c>
      <c r="J30">
        <v>1.0E7</v>
      </c>
      <c r="K30">
        <v>1.0</v>
      </c>
      <c r="L30">
        <v>4.0</v>
      </c>
      <c r="M30">
        <f t="shared" si="1"/>
        <v>5</v>
      </c>
      <c r="N30">
        <v>50000.0</v>
      </c>
      <c r="O30">
        <v>50000.0</v>
      </c>
      <c r="P30">
        <f t="shared" si="2"/>
        <v>50000</v>
      </c>
      <c r="Q30">
        <v>50000.0</v>
      </c>
      <c r="R30">
        <v>200000.0</v>
      </c>
      <c r="S30" s="12" t="s">
        <v>31</v>
      </c>
      <c r="T30">
        <v>1429.52</v>
      </c>
      <c r="U30">
        <v>0.0</v>
      </c>
      <c r="X30" s="13" t="b">
        <v>0</v>
      </c>
      <c r="Y30" s="12">
        <v>2200.0</v>
      </c>
      <c r="Z30" s="12">
        <v>10.0</v>
      </c>
      <c r="AA30" s="12">
        <v>50.0</v>
      </c>
      <c r="AB30" s="12">
        <v>5.0</v>
      </c>
      <c r="AC30" s="12">
        <v>1647.0</v>
      </c>
      <c r="AD30" s="14">
        <v>1769.78</v>
      </c>
    </row>
    <row r="31" ht="14.25" customHeight="1">
      <c r="A31">
        <v>30.0</v>
      </c>
      <c r="B31">
        <v>8.0</v>
      </c>
      <c r="C31" s="11" t="s">
        <v>30</v>
      </c>
      <c r="D31">
        <v>3.0</v>
      </c>
      <c r="E31">
        <v>0.0</v>
      </c>
      <c r="F31" s="12">
        <v>0.0</v>
      </c>
      <c r="G31">
        <v>3000.0</v>
      </c>
      <c r="H31">
        <v>1000000.0</v>
      </c>
      <c r="I31">
        <v>500000.0</v>
      </c>
      <c r="J31">
        <v>1.0E7</v>
      </c>
      <c r="K31">
        <v>1.0</v>
      </c>
      <c r="L31">
        <v>6.0</v>
      </c>
      <c r="M31">
        <f t="shared" si="1"/>
        <v>7</v>
      </c>
      <c r="N31">
        <v>100000.0</v>
      </c>
      <c r="O31">
        <v>100000.0</v>
      </c>
      <c r="P31">
        <f t="shared" si="2"/>
        <v>100000</v>
      </c>
      <c r="Q31">
        <v>100000.0</v>
      </c>
      <c r="R31">
        <v>200000.0</v>
      </c>
      <c r="S31" s="12" t="s">
        <v>32</v>
      </c>
      <c r="T31">
        <v>11976.51</v>
      </c>
      <c r="U31">
        <v>600000.0</v>
      </c>
      <c r="X31" s="13" t="b">
        <v>0</v>
      </c>
      <c r="Y31" s="12">
        <v>5000.0</v>
      </c>
      <c r="Z31" s="12">
        <v>0.0</v>
      </c>
      <c r="AA31" s="12">
        <v>0.0</v>
      </c>
      <c r="AB31" s="12">
        <v>0.0</v>
      </c>
      <c r="AC31" s="12">
        <v>11148.0</v>
      </c>
      <c r="AD31" s="14">
        <v>11976.51</v>
      </c>
    </row>
    <row r="32" ht="14.25" customHeight="1">
      <c r="A32">
        <v>31.0</v>
      </c>
      <c r="B32">
        <v>15.0</v>
      </c>
      <c r="C32" s="11" t="s">
        <v>30</v>
      </c>
      <c r="D32">
        <v>3.0</v>
      </c>
      <c r="E32">
        <v>0.0</v>
      </c>
      <c r="F32" s="12">
        <v>0.0</v>
      </c>
      <c r="G32">
        <v>2000.0</v>
      </c>
      <c r="H32">
        <v>600000.0</v>
      </c>
      <c r="I32">
        <v>300000.0</v>
      </c>
      <c r="J32">
        <v>1.0E7</v>
      </c>
      <c r="K32">
        <v>1.0</v>
      </c>
      <c r="L32">
        <v>6.0</v>
      </c>
      <c r="M32">
        <f t="shared" si="1"/>
        <v>7</v>
      </c>
      <c r="N32">
        <v>50000.0</v>
      </c>
      <c r="O32">
        <v>50000.0</v>
      </c>
      <c r="P32">
        <f t="shared" si="2"/>
        <v>50000</v>
      </c>
      <c r="Q32">
        <v>50000.0</v>
      </c>
      <c r="R32">
        <v>200000.0</v>
      </c>
      <c r="S32" s="12" t="s">
        <v>32</v>
      </c>
      <c r="T32">
        <v>2926.45</v>
      </c>
      <c r="U32">
        <v>210000.0</v>
      </c>
      <c r="X32" s="13" t="b">
        <v>1</v>
      </c>
      <c r="Y32" s="12">
        <v>3125.9</v>
      </c>
      <c r="Z32" s="12">
        <v>10.0</v>
      </c>
      <c r="AA32" s="12">
        <v>40.0</v>
      </c>
      <c r="AB32" s="12">
        <v>0.0</v>
      </c>
      <c r="AC32" s="12">
        <v>2724.0</v>
      </c>
      <c r="AD32" s="14">
        <v>2926.45</v>
      </c>
    </row>
    <row r="33" ht="14.25" customHeight="1">
      <c r="A33">
        <v>32.0</v>
      </c>
      <c r="B33">
        <v>12.0</v>
      </c>
      <c r="C33" s="11" t="s">
        <v>30</v>
      </c>
      <c r="D33">
        <v>5.0</v>
      </c>
      <c r="E33">
        <v>0.0</v>
      </c>
      <c r="F33" s="12">
        <v>0.0</v>
      </c>
      <c r="G33">
        <v>1400.0</v>
      </c>
      <c r="H33">
        <v>400000.0</v>
      </c>
      <c r="I33">
        <v>300000.0</v>
      </c>
      <c r="J33">
        <v>1.0E7</v>
      </c>
      <c r="K33">
        <v>1.0</v>
      </c>
      <c r="L33">
        <v>6.0</v>
      </c>
      <c r="M33">
        <f t="shared" si="1"/>
        <v>7</v>
      </c>
      <c r="N33">
        <v>50000.0</v>
      </c>
      <c r="O33">
        <v>50000.0</v>
      </c>
      <c r="P33">
        <f t="shared" si="2"/>
        <v>50000</v>
      </c>
      <c r="Q33">
        <v>50000.0</v>
      </c>
      <c r="R33">
        <v>200000.0</v>
      </c>
      <c r="S33" s="12" t="s">
        <v>32</v>
      </c>
      <c r="T33">
        <v>3000.28</v>
      </c>
      <c r="U33">
        <v>50000.0</v>
      </c>
      <c r="X33" s="13" t="b">
        <v>1</v>
      </c>
      <c r="Y33" s="12">
        <v>3231.24</v>
      </c>
      <c r="Z33" s="12">
        <v>0.0</v>
      </c>
      <c r="AA33" s="12">
        <v>40.0</v>
      </c>
      <c r="AB33" s="12">
        <v>0.0</v>
      </c>
      <c r="AC33" s="12">
        <v>2792.0</v>
      </c>
      <c r="AD33" s="14">
        <v>3000.28</v>
      </c>
    </row>
    <row r="34" ht="14.25" customHeight="1">
      <c r="A34" s="24">
        <v>33.0</v>
      </c>
      <c r="B34" s="24">
        <v>10.0</v>
      </c>
      <c r="C34" s="26" t="s">
        <v>30</v>
      </c>
      <c r="D34" s="24">
        <v>2.0</v>
      </c>
      <c r="E34" s="24">
        <v>0.0</v>
      </c>
      <c r="F34" s="28">
        <v>0.0</v>
      </c>
      <c r="G34" s="24">
        <v>2000.0</v>
      </c>
      <c r="H34" s="24">
        <v>1000000.0</v>
      </c>
      <c r="I34" s="24">
        <v>1000000.0</v>
      </c>
      <c r="J34" s="24">
        <v>1.0E7</v>
      </c>
      <c r="K34" s="24">
        <v>1.0</v>
      </c>
      <c r="L34" s="24">
        <v>6.0</v>
      </c>
      <c r="M34" s="24">
        <f t="shared" si="1"/>
        <v>7</v>
      </c>
      <c r="N34" s="24">
        <v>100000.0</v>
      </c>
      <c r="O34" s="24">
        <v>100000.0</v>
      </c>
      <c r="P34" s="24">
        <f t="shared" si="2"/>
        <v>100000</v>
      </c>
      <c r="Q34" s="24">
        <v>100000.0</v>
      </c>
      <c r="R34" s="24">
        <v>300000.0</v>
      </c>
      <c r="S34" s="28" t="s">
        <v>32</v>
      </c>
      <c r="T34" s="24">
        <v>12140.22</v>
      </c>
      <c r="U34" s="24">
        <v>700000.0</v>
      </c>
      <c r="V34" s="24"/>
      <c r="W34" s="24"/>
      <c r="X34" s="31" t="b">
        <v>0</v>
      </c>
      <c r="Y34" s="28">
        <v>5000.0</v>
      </c>
      <c r="Z34" s="28">
        <v>0.0</v>
      </c>
      <c r="AA34" s="28">
        <v>0.0</v>
      </c>
      <c r="AB34" s="28">
        <v>0.0</v>
      </c>
      <c r="AC34" s="28">
        <v>11300.0</v>
      </c>
      <c r="AD34" s="34">
        <v>12140.22</v>
      </c>
    </row>
    <row r="35" ht="14.25" customHeight="1">
      <c r="A35">
        <v>34.0</v>
      </c>
      <c r="B35">
        <v>10.0</v>
      </c>
      <c r="C35" s="11" t="s">
        <v>30</v>
      </c>
      <c r="D35">
        <v>5.0</v>
      </c>
      <c r="E35">
        <v>0.0</v>
      </c>
      <c r="F35" s="12">
        <v>0.0</v>
      </c>
      <c r="G35">
        <v>1497.0</v>
      </c>
      <c r="H35">
        <v>1000000.0</v>
      </c>
      <c r="I35">
        <v>500000.0</v>
      </c>
      <c r="J35">
        <v>1.0E7</v>
      </c>
      <c r="K35">
        <v>1.0</v>
      </c>
      <c r="L35">
        <v>6.0</v>
      </c>
      <c r="M35">
        <f t="shared" si="1"/>
        <v>7</v>
      </c>
      <c r="N35">
        <v>50000.0</v>
      </c>
      <c r="O35">
        <v>50000.0</v>
      </c>
      <c r="P35">
        <f t="shared" si="2"/>
        <v>50000</v>
      </c>
      <c r="Q35">
        <v>50000.0</v>
      </c>
      <c r="R35">
        <v>200000.0</v>
      </c>
      <c r="S35" s="12" t="s">
        <v>32</v>
      </c>
      <c r="T35">
        <v>3333.05</v>
      </c>
      <c r="U35">
        <v>180000.0</v>
      </c>
      <c r="X35" s="13" t="b">
        <v>1</v>
      </c>
      <c r="Y35" s="12">
        <v>3117.59</v>
      </c>
      <c r="Z35" s="12">
        <v>0.0</v>
      </c>
      <c r="AA35" s="12">
        <v>40.0</v>
      </c>
      <c r="AB35" s="12">
        <v>0.0</v>
      </c>
      <c r="AC35" s="12">
        <v>3102.0</v>
      </c>
      <c r="AD35" s="14">
        <v>3333.05</v>
      </c>
    </row>
    <row r="36" ht="14.25" customHeight="1">
      <c r="A36">
        <v>35.0</v>
      </c>
      <c r="B36">
        <v>19.0</v>
      </c>
      <c r="C36" s="11" t="s">
        <v>30</v>
      </c>
      <c r="D36">
        <v>2.0</v>
      </c>
      <c r="E36">
        <v>0.0</v>
      </c>
      <c r="F36" s="12">
        <v>0.0</v>
      </c>
      <c r="G36">
        <v>3000.0</v>
      </c>
      <c r="H36">
        <v>1000000.0</v>
      </c>
      <c r="I36">
        <v>1000000.0</v>
      </c>
      <c r="J36">
        <v>1.0E7</v>
      </c>
      <c r="K36">
        <v>1.0</v>
      </c>
      <c r="L36">
        <v>6.0</v>
      </c>
      <c r="M36">
        <f t="shared" si="1"/>
        <v>7</v>
      </c>
      <c r="N36">
        <v>100000.0</v>
      </c>
      <c r="O36">
        <v>100000.0</v>
      </c>
      <c r="P36">
        <f t="shared" si="2"/>
        <v>100000</v>
      </c>
      <c r="Q36">
        <v>100000.0</v>
      </c>
      <c r="R36">
        <v>300000.0</v>
      </c>
      <c r="S36" s="12" t="s">
        <v>32</v>
      </c>
      <c r="T36">
        <v>9561.52</v>
      </c>
      <c r="U36">
        <v>250000.0</v>
      </c>
      <c r="X36" s="13" t="b">
        <v>1</v>
      </c>
      <c r="Y36" s="12">
        <v>4285.9</v>
      </c>
      <c r="Z36" s="12">
        <v>0.0</v>
      </c>
      <c r="AA36" s="12">
        <v>0.0</v>
      </c>
      <c r="AB36" s="12">
        <v>0.0</v>
      </c>
      <c r="AC36" s="12">
        <v>8900.0</v>
      </c>
      <c r="AD36" s="14">
        <v>9561.52</v>
      </c>
    </row>
    <row r="37" ht="14.25" customHeight="1">
      <c r="A37">
        <v>36.0</v>
      </c>
      <c r="B37">
        <v>25.0</v>
      </c>
      <c r="C37" s="11" t="s">
        <v>30</v>
      </c>
      <c r="D37">
        <v>1.0</v>
      </c>
      <c r="E37">
        <v>0.0</v>
      </c>
      <c r="F37" s="12">
        <v>0.0</v>
      </c>
      <c r="G37">
        <v>1800.0</v>
      </c>
      <c r="H37">
        <v>1000000.0</v>
      </c>
      <c r="I37">
        <v>1000000.0</v>
      </c>
      <c r="J37">
        <v>1.0E7</v>
      </c>
      <c r="K37">
        <v>1.0</v>
      </c>
      <c r="L37">
        <v>6.0</v>
      </c>
      <c r="M37">
        <f t="shared" si="1"/>
        <v>7</v>
      </c>
      <c r="N37">
        <v>100000.0</v>
      </c>
      <c r="O37">
        <v>100000.0</v>
      </c>
      <c r="P37">
        <f t="shared" si="2"/>
        <v>100000</v>
      </c>
      <c r="Q37">
        <v>100000.0</v>
      </c>
      <c r="R37">
        <v>300000.0</v>
      </c>
      <c r="S37" s="12" t="s">
        <v>32</v>
      </c>
      <c r="T37">
        <v>10702.14</v>
      </c>
      <c r="U37">
        <v>460000.0</v>
      </c>
      <c r="X37" s="13" t="b">
        <v>1</v>
      </c>
      <c r="Y37" s="12">
        <v>4926.51</v>
      </c>
      <c r="Z37" s="12">
        <v>0.0</v>
      </c>
      <c r="AA37" s="12">
        <v>0.0</v>
      </c>
      <c r="AB37" s="12">
        <v>0.0</v>
      </c>
      <c r="AC37" s="12">
        <v>9962.0</v>
      </c>
      <c r="AD37" s="14">
        <v>10702.14</v>
      </c>
    </row>
    <row r="38" ht="14.25" customHeight="1">
      <c r="A38">
        <v>37.0</v>
      </c>
      <c r="B38">
        <v>19.0</v>
      </c>
      <c r="C38" s="11" t="s">
        <v>30</v>
      </c>
      <c r="D38">
        <v>3.0</v>
      </c>
      <c r="E38">
        <v>0.0</v>
      </c>
      <c r="F38" s="12">
        <v>0.0</v>
      </c>
      <c r="G38">
        <v>3000.0</v>
      </c>
      <c r="H38">
        <v>400000.0</v>
      </c>
      <c r="I38">
        <v>300000.0</v>
      </c>
      <c r="J38">
        <v>1.0E7</v>
      </c>
      <c r="K38">
        <v>1.0</v>
      </c>
      <c r="L38">
        <v>4.0</v>
      </c>
      <c r="M38">
        <f t="shared" si="1"/>
        <v>5</v>
      </c>
      <c r="N38">
        <v>50000.0</v>
      </c>
      <c r="O38">
        <v>50000.0</v>
      </c>
      <c r="P38">
        <f t="shared" si="2"/>
        <v>50000</v>
      </c>
      <c r="Q38">
        <v>50000.0</v>
      </c>
      <c r="R38">
        <v>200000.0</v>
      </c>
      <c r="S38" s="12" t="s">
        <v>32</v>
      </c>
      <c r="T38">
        <v>2878.3</v>
      </c>
      <c r="U38">
        <v>50000.0</v>
      </c>
      <c r="X38" s="13" t="b">
        <v>1</v>
      </c>
      <c r="Y38" s="12">
        <v>3267.29</v>
      </c>
      <c r="Z38" s="12">
        <v>10.0</v>
      </c>
      <c r="AA38" s="12">
        <v>40.0</v>
      </c>
      <c r="AB38" s="12">
        <v>0.0</v>
      </c>
      <c r="AC38" s="12">
        <v>2679.0</v>
      </c>
      <c r="AD38" s="14">
        <v>2878.3</v>
      </c>
    </row>
    <row r="39" ht="14.25" customHeight="1">
      <c r="A39">
        <v>38.0</v>
      </c>
      <c r="B39">
        <v>30.0</v>
      </c>
      <c r="C39" t="s">
        <v>45</v>
      </c>
      <c r="D39">
        <v>5.0</v>
      </c>
      <c r="E39">
        <v>0.0</v>
      </c>
      <c r="F39" s="12">
        <v>0.0</v>
      </c>
      <c r="G39">
        <v>21.0</v>
      </c>
      <c r="H39">
        <v>600000.0</v>
      </c>
      <c r="I39">
        <v>300000.0</v>
      </c>
      <c r="J39">
        <v>1.0E7</v>
      </c>
      <c r="K39">
        <v>1.0</v>
      </c>
      <c r="L39">
        <v>2.0</v>
      </c>
      <c r="M39">
        <f t="shared" si="1"/>
        <v>3</v>
      </c>
      <c r="N39">
        <v>50000.0</v>
      </c>
      <c r="O39">
        <v>50000.0</v>
      </c>
      <c r="P39">
        <f t="shared" si="2"/>
        <v>50000</v>
      </c>
      <c r="Q39">
        <v>50000.0</v>
      </c>
      <c r="R39">
        <v>200000.0</v>
      </c>
      <c r="S39" s="12" t="s">
        <v>31</v>
      </c>
      <c r="T39">
        <v>9294.02</v>
      </c>
      <c r="U39">
        <v>0.0</v>
      </c>
      <c r="X39" s="13" t="b">
        <v>1</v>
      </c>
      <c r="Y39" s="12">
        <v>4584.61</v>
      </c>
      <c r="Z39" s="12">
        <v>0.0</v>
      </c>
      <c r="AA39" s="12">
        <v>0.0</v>
      </c>
      <c r="AB39" s="12">
        <v>0.0</v>
      </c>
      <c r="AC39" s="12">
        <v>8651.0</v>
      </c>
      <c r="AD39" s="14">
        <v>9294.02</v>
      </c>
    </row>
    <row r="40" ht="14.25" customHeight="1">
      <c r="A40">
        <v>39.0</v>
      </c>
      <c r="B40">
        <v>30.0</v>
      </c>
      <c r="C40" t="s">
        <v>45</v>
      </c>
      <c r="D40">
        <v>5.0</v>
      </c>
      <c r="E40">
        <v>0.0</v>
      </c>
      <c r="F40" s="12">
        <v>0.0</v>
      </c>
      <c r="G40">
        <v>5.5</v>
      </c>
      <c r="H40">
        <v>600000.0</v>
      </c>
      <c r="I40">
        <v>300000.0</v>
      </c>
      <c r="J40">
        <v>1.0E7</v>
      </c>
      <c r="K40">
        <v>1.0</v>
      </c>
      <c r="L40">
        <v>2.0</v>
      </c>
      <c r="M40">
        <f t="shared" si="1"/>
        <v>3</v>
      </c>
      <c r="N40">
        <v>50000.0</v>
      </c>
      <c r="O40">
        <v>50000.0</v>
      </c>
      <c r="P40">
        <f t="shared" si="2"/>
        <v>50000</v>
      </c>
      <c r="Q40">
        <v>50000.0</v>
      </c>
      <c r="R40">
        <v>200000.0</v>
      </c>
      <c r="S40" s="12" t="s">
        <v>31</v>
      </c>
      <c r="T40">
        <v>7744.66</v>
      </c>
      <c r="U40">
        <v>0.0</v>
      </c>
      <c r="X40" s="13" t="b">
        <v>1</v>
      </c>
      <c r="Y40" s="12">
        <v>5499.81</v>
      </c>
      <c r="Z40" s="12">
        <v>0.0</v>
      </c>
      <c r="AA40" s="12">
        <v>0.0</v>
      </c>
      <c r="AB40" s="12">
        <v>0.0</v>
      </c>
      <c r="AC40" s="12">
        <v>7209.0</v>
      </c>
      <c r="AD40" s="14">
        <v>7744.66</v>
      </c>
    </row>
    <row r="41" ht="14.25" customHeight="1">
      <c r="A41">
        <v>40.0</v>
      </c>
      <c r="B41">
        <v>26.0</v>
      </c>
      <c r="C41" t="s">
        <v>45</v>
      </c>
      <c r="D41">
        <v>5.0</v>
      </c>
      <c r="E41">
        <v>0.0</v>
      </c>
      <c r="F41" s="12">
        <v>0.0</v>
      </c>
      <c r="G41">
        <v>21.0</v>
      </c>
      <c r="H41">
        <v>600000.0</v>
      </c>
      <c r="I41">
        <v>300000.0</v>
      </c>
      <c r="J41">
        <v>1.0E7</v>
      </c>
      <c r="K41">
        <v>1.0</v>
      </c>
      <c r="L41">
        <v>2.0</v>
      </c>
      <c r="M41">
        <f t="shared" si="1"/>
        <v>3</v>
      </c>
      <c r="N41">
        <v>100000.0</v>
      </c>
      <c r="O41">
        <v>100000.0</v>
      </c>
      <c r="P41">
        <f t="shared" si="2"/>
        <v>100000</v>
      </c>
      <c r="Q41">
        <v>50000.0</v>
      </c>
      <c r="R41">
        <v>500000.0</v>
      </c>
      <c r="S41" s="12" t="s">
        <v>31</v>
      </c>
      <c r="T41">
        <v>10411.1</v>
      </c>
      <c r="U41">
        <v>0.0</v>
      </c>
      <c r="X41" s="13" t="b">
        <v>1</v>
      </c>
      <c r="Y41" s="12">
        <v>4100.75</v>
      </c>
      <c r="Z41" s="12">
        <v>0.0</v>
      </c>
      <c r="AA41" s="12">
        <v>0.0</v>
      </c>
      <c r="AB41" s="12">
        <v>0.0</v>
      </c>
      <c r="AC41" s="12">
        <v>9691.0</v>
      </c>
      <c r="AD41" s="14">
        <v>10411.1</v>
      </c>
    </row>
    <row r="42" ht="14.25" customHeight="1">
      <c r="A42">
        <v>41.0</v>
      </c>
      <c r="B42">
        <v>13.0</v>
      </c>
      <c r="C42" t="s">
        <v>45</v>
      </c>
      <c r="D42">
        <v>5.0</v>
      </c>
      <c r="E42">
        <v>0.0</v>
      </c>
      <c r="F42" s="12">
        <v>0.0</v>
      </c>
      <c r="G42">
        <v>12.0</v>
      </c>
      <c r="H42">
        <v>600000.0</v>
      </c>
      <c r="I42">
        <v>300000.0</v>
      </c>
      <c r="J42">
        <v>1.0E7</v>
      </c>
      <c r="K42">
        <v>1.0</v>
      </c>
      <c r="L42">
        <v>2.0</v>
      </c>
      <c r="M42">
        <f t="shared" si="1"/>
        <v>3</v>
      </c>
      <c r="N42">
        <v>50000.0</v>
      </c>
      <c r="O42">
        <v>50000.0</v>
      </c>
      <c r="P42">
        <f t="shared" si="2"/>
        <v>50000</v>
      </c>
      <c r="Q42">
        <v>50000.0</v>
      </c>
      <c r="R42">
        <v>200000.0</v>
      </c>
      <c r="S42" s="12" t="s">
        <v>31</v>
      </c>
      <c r="T42">
        <v>8648.81</v>
      </c>
      <c r="U42">
        <v>0.0</v>
      </c>
      <c r="X42" s="13" t="b">
        <v>1</v>
      </c>
      <c r="Y42" s="12">
        <v>6302.97</v>
      </c>
      <c r="Z42" s="12">
        <v>0.0</v>
      </c>
      <c r="AA42" s="12">
        <v>0.0</v>
      </c>
      <c r="AB42" s="12">
        <v>0.0</v>
      </c>
      <c r="AC42" s="12">
        <v>8050.0</v>
      </c>
      <c r="AD42" s="14">
        <v>8648.81</v>
      </c>
    </row>
    <row r="43" ht="14.25" customHeight="1">
      <c r="A43">
        <v>42.0</v>
      </c>
      <c r="B43">
        <v>10.0</v>
      </c>
      <c r="C43" t="s">
        <v>45</v>
      </c>
      <c r="D43">
        <v>5.0</v>
      </c>
      <c r="E43">
        <v>0.0</v>
      </c>
      <c r="F43" s="12">
        <v>0.0</v>
      </c>
      <c r="G43">
        <v>8.5</v>
      </c>
      <c r="H43">
        <v>1000000.0</v>
      </c>
      <c r="I43">
        <v>500000.0</v>
      </c>
      <c r="J43">
        <v>1.0E7</v>
      </c>
      <c r="K43">
        <v>1.0</v>
      </c>
      <c r="L43">
        <v>2.0</v>
      </c>
      <c r="M43">
        <f t="shared" si="1"/>
        <v>3</v>
      </c>
      <c r="N43">
        <v>100000.0</v>
      </c>
      <c r="O43">
        <v>100000.0</v>
      </c>
      <c r="P43">
        <f t="shared" si="2"/>
        <v>100000</v>
      </c>
      <c r="Q43">
        <v>100000.0</v>
      </c>
      <c r="R43">
        <v>200000.0</v>
      </c>
      <c r="S43" s="12" t="s">
        <v>31</v>
      </c>
      <c r="T43">
        <v>3689.36</v>
      </c>
      <c r="U43">
        <v>0.0</v>
      </c>
      <c r="X43" s="13" t="b">
        <v>1</v>
      </c>
      <c r="Y43" s="12">
        <v>3604.93</v>
      </c>
      <c r="Z43" s="12">
        <v>0.0</v>
      </c>
      <c r="AA43" s="12">
        <v>40.0</v>
      </c>
      <c r="AB43" s="12">
        <v>0.0</v>
      </c>
      <c r="AC43" s="12">
        <v>3434.0</v>
      </c>
      <c r="AD43" s="14">
        <v>3689.36</v>
      </c>
    </row>
    <row r="44" ht="14.25" customHeight="1">
      <c r="A44">
        <v>43.0</v>
      </c>
      <c r="B44">
        <v>10.0</v>
      </c>
      <c r="C44" t="s">
        <v>45</v>
      </c>
      <c r="D44">
        <v>5.0</v>
      </c>
      <c r="E44">
        <v>0.0</v>
      </c>
      <c r="F44" s="12">
        <v>0.0</v>
      </c>
      <c r="G44">
        <v>15.0</v>
      </c>
      <c r="H44">
        <v>1000000.0</v>
      </c>
      <c r="I44">
        <v>500000.0</v>
      </c>
      <c r="J44">
        <v>1.0E7</v>
      </c>
      <c r="K44">
        <v>1.0</v>
      </c>
      <c r="L44">
        <v>2.0</v>
      </c>
      <c r="M44">
        <f t="shared" si="1"/>
        <v>3</v>
      </c>
      <c r="N44">
        <v>100000.0</v>
      </c>
      <c r="O44">
        <v>100000.0</v>
      </c>
      <c r="P44">
        <f t="shared" si="2"/>
        <v>100000</v>
      </c>
      <c r="Q44">
        <v>100000.0</v>
      </c>
      <c r="R44">
        <v>300000.0</v>
      </c>
      <c r="S44" s="12" t="s">
        <v>31</v>
      </c>
      <c r="T44">
        <v>7394.77</v>
      </c>
      <c r="U44">
        <v>0.0</v>
      </c>
      <c r="X44" s="13" t="b">
        <v>1</v>
      </c>
      <c r="Y44" s="12">
        <v>3887.93</v>
      </c>
      <c r="Z44" s="12">
        <v>0.0</v>
      </c>
      <c r="AA44" s="12">
        <v>20.0</v>
      </c>
      <c r="AB44" s="12">
        <v>0.0</v>
      </c>
      <c r="AC44" s="12">
        <v>6883.0</v>
      </c>
      <c r="AD44" s="14">
        <v>7394.77</v>
      </c>
    </row>
    <row r="45" ht="14.25" customHeight="1">
      <c r="A45">
        <v>44.0</v>
      </c>
      <c r="B45">
        <v>10.0</v>
      </c>
      <c r="C45" t="s">
        <v>45</v>
      </c>
      <c r="D45">
        <v>5.0</v>
      </c>
      <c r="E45">
        <v>0.0</v>
      </c>
      <c r="F45" s="12">
        <v>0.0</v>
      </c>
      <c r="G45">
        <v>15.0</v>
      </c>
      <c r="H45">
        <v>1000000.0</v>
      </c>
      <c r="I45">
        <v>500000.0</v>
      </c>
      <c r="J45">
        <v>1.0E7</v>
      </c>
      <c r="K45">
        <v>1.0</v>
      </c>
      <c r="L45">
        <v>2.0</v>
      </c>
      <c r="M45">
        <f t="shared" si="1"/>
        <v>3</v>
      </c>
      <c r="N45">
        <v>100000.0</v>
      </c>
      <c r="O45">
        <v>100000.0</v>
      </c>
      <c r="P45">
        <f t="shared" si="2"/>
        <v>100000</v>
      </c>
      <c r="Q45">
        <v>100000.0</v>
      </c>
      <c r="R45">
        <v>300000.0</v>
      </c>
      <c r="S45" s="12" t="s">
        <v>31</v>
      </c>
      <c r="T45">
        <v>7394.77</v>
      </c>
      <c r="U45">
        <v>0.0</v>
      </c>
      <c r="X45" s="13" t="b">
        <v>1</v>
      </c>
      <c r="Y45" s="12">
        <v>3887.93</v>
      </c>
      <c r="Z45" s="12">
        <v>0.0</v>
      </c>
      <c r="AA45" s="12">
        <v>20.0</v>
      </c>
      <c r="AB45" s="12">
        <v>0.0</v>
      </c>
      <c r="AC45" s="12">
        <v>6883.0</v>
      </c>
      <c r="AD45" s="14">
        <v>7394.77</v>
      </c>
    </row>
    <row r="46" ht="14.25" customHeight="1">
      <c r="A46">
        <v>45.0</v>
      </c>
      <c r="B46">
        <v>25.0</v>
      </c>
      <c r="C46" t="s">
        <v>45</v>
      </c>
      <c r="D46">
        <v>5.0</v>
      </c>
      <c r="E46">
        <v>0.0</v>
      </c>
      <c r="F46" s="12">
        <v>0.0</v>
      </c>
      <c r="G46">
        <v>7.5</v>
      </c>
      <c r="H46">
        <v>600000.0</v>
      </c>
      <c r="I46">
        <v>300000.0</v>
      </c>
      <c r="J46">
        <v>1.0E7</v>
      </c>
      <c r="K46">
        <v>1.0</v>
      </c>
      <c r="L46">
        <v>2.0</v>
      </c>
      <c r="M46">
        <f t="shared" si="1"/>
        <v>3</v>
      </c>
      <c r="N46">
        <v>50000.0</v>
      </c>
      <c r="O46">
        <v>50000.0</v>
      </c>
      <c r="P46">
        <f t="shared" si="2"/>
        <v>50000</v>
      </c>
      <c r="Q46">
        <v>50000.0</v>
      </c>
      <c r="R46">
        <v>200000.0</v>
      </c>
      <c r="S46" s="12" t="s">
        <v>31</v>
      </c>
      <c r="T46">
        <v>5587.54</v>
      </c>
      <c r="U46">
        <v>0.0</v>
      </c>
      <c r="X46" s="13" t="b">
        <v>1</v>
      </c>
      <c r="Y46" s="12">
        <v>3582.18</v>
      </c>
      <c r="Z46" s="12">
        <v>0.0</v>
      </c>
      <c r="AA46" s="12">
        <v>0.0</v>
      </c>
      <c r="AB46" s="12">
        <v>0.0</v>
      </c>
      <c r="AC46" s="12">
        <v>5201.0</v>
      </c>
      <c r="AD46" s="14">
        <v>5587.54</v>
      </c>
    </row>
    <row r="47" ht="14.25" customHeight="1">
      <c r="A47">
        <v>46.0</v>
      </c>
      <c r="B47">
        <v>6.0</v>
      </c>
      <c r="C47" t="s">
        <v>45</v>
      </c>
      <c r="D47">
        <v>5.0</v>
      </c>
      <c r="E47">
        <v>0.0</v>
      </c>
      <c r="F47" s="12">
        <v>0.0</v>
      </c>
      <c r="G47">
        <v>6.5</v>
      </c>
      <c r="H47">
        <v>1000000.0</v>
      </c>
      <c r="I47">
        <v>300000.0</v>
      </c>
      <c r="J47">
        <v>1.0E7</v>
      </c>
      <c r="K47">
        <v>1.0</v>
      </c>
      <c r="L47">
        <v>2.0</v>
      </c>
      <c r="M47">
        <f t="shared" si="1"/>
        <v>3</v>
      </c>
      <c r="N47">
        <v>50000.0</v>
      </c>
      <c r="O47">
        <v>50000.0</v>
      </c>
      <c r="P47">
        <f t="shared" si="2"/>
        <v>50000</v>
      </c>
      <c r="Q47">
        <v>50000.0</v>
      </c>
      <c r="R47">
        <v>200000.0</v>
      </c>
      <c r="S47" s="12" t="s">
        <v>31</v>
      </c>
      <c r="T47">
        <v>4133.41</v>
      </c>
      <c r="U47">
        <v>0.0</v>
      </c>
      <c r="X47" s="13" t="b">
        <v>1</v>
      </c>
      <c r="Y47" s="12">
        <v>3652.17</v>
      </c>
      <c r="Z47" s="12">
        <v>10.0</v>
      </c>
      <c r="AA47" s="12">
        <v>20.0</v>
      </c>
      <c r="AB47" s="12">
        <v>0.0</v>
      </c>
      <c r="AC47" s="12">
        <v>3847.0</v>
      </c>
      <c r="AD47" s="14">
        <v>4133.41</v>
      </c>
    </row>
    <row r="48" ht="14.25" customHeight="1">
      <c r="A48">
        <v>47.0</v>
      </c>
      <c r="B48">
        <v>6.0</v>
      </c>
      <c r="C48" t="s">
        <v>45</v>
      </c>
      <c r="D48">
        <v>5.0</v>
      </c>
      <c r="E48">
        <v>0.0</v>
      </c>
      <c r="F48" s="12">
        <v>0.0</v>
      </c>
      <c r="G48">
        <v>15.0</v>
      </c>
      <c r="H48">
        <v>1000000.0</v>
      </c>
      <c r="I48">
        <v>300000.0</v>
      </c>
      <c r="J48">
        <v>1.0E7</v>
      </c>
      <c r="K48">
        <v>1.0</v>
      </c>
      <c r="L48">
        <v>2.0</v>
      </c>
      <c r="M48">
        <f t="shared" si="1"/>
        <v>3</v>
      </c>
      <c r="N48">
        <v>100000.0</v>
      </c>
      <c r="O48">
        <v>100000.0</v>
      </c>
      <c r="P48">
        <f t="shared" si="2"/>
        <v>100000</v>
      </c>
      <c r="Q48">
        <v>100000.0</v>
      </c>
      <c r="R48">
        <v>300000.0</v>
      </c>
      <c r="S48" s="12" t="s">
        <v>31</v>
      </c>
      <c r="T48">
        <v>7783.18</v>
      </c>
      <c r="U48">
        <v>0.0</v>
      </c>
      <c r="X48" s="13" t="b">
        <v>1</v>
      </c>
      <c r="Y48" s="12">
        <v>3552.36</v>
      </c>
      <c r="Z48" s="12">
        <v>10.0</v>
      </c>
      <c r="AA48" s="12">
        <v>0.0</v>
      </c>
      <c r="AB48" s="12">
        <v>0.0</v>
      </c>
      <c r="AC48" s="12">
        <v>7245.0</v>
      </c>
      <c r="AD48" s="14">
        <v>7783.18</v>
      </c>
    </row>
    <row r="49" ht="14.25" customHeight="1">
      <c r="A49">
        <v>48.0</v>
      </c>
      <c r="B49">
        <v>6.0</v>
      </c>
      <c r="C49" t="s">
        <v>45</v>
      </c>
      <c r="D49">
        <v>5.0</v>
      </c>
      <c r="E49">
        <v>0.0</v>
      </c>
      <c r="F49" s="12">
        <v>0.0</v>
      </c>
      <c r="G49">
        <v>15.0</v>
      </c>
      <c r="H49">
        <v>1000000.0</v>
      </c>
      <c r="I49">
        <v>300000.0</v>
      </c>
      <c r="J49">
        <v>1.0E7</v>
      </c>
      <c r="K49">
        <v>1.0</v>
      </c>
      <c r="L49">
        <v>2.0</v>
      </c>
      <c r="M49">
        <f t="shared" si="1"/>
        <v>3</v>
      </c>
      <c r="N49">
        <v>100000.0</v>
      </c>
      <c r="O49">
        <v>100000.0</v>
      </c>
      <c r="P49">
        <f t="shared" si="2"/>
        <v>100000</v>
      </c>
      <c r="Q49">
        <v>100000.0</v>
      </c>
      <c r="R49">
        <v>300000.0</v>
      </c>
      <c r="S49" s="12" t="s">
        <v>31</v>
      </c>
      <c r="T49">
        <v>7783.18</v>
      </c>
      <c r="U49">
        <v>0.0</v>
      </c>
      <c r="X49" s="13" t="b">
        <v>1</v>
      </c>
      <c r="Y49" s="12">
        <v>3552.36</v>
      </c>
      <c r="Z49" s="12">
        <v>10.0</v>
      </c>
      <c r="AA49" s="12">
        <v>0.0</v>
      </c>
      <c r="AB49" s="12">
        <v>0.0</v>
      </c>
      <c r="AC49" s="12">
        <v>7245.0</v>
      </c>
      <c r="AD49" s="14">
        <v>7783.18</v>
      </c>
    </row>
    <row r="50" ht="14.25" customHeight="1">
      <c r="A50">
        <v>49.0</v>
      </c>
      <c r="B50">
        <v>6.0</v>
      </c>
      <c r="C50" t="s">
        <v>45</v>
      </c>
      <c r="D50">
        <v>5.0</v>
      </c>
      <c r="E50">
        <v>0.0</v>
      </c>
      <c r="F50" s="12">
        <v>0.0</v>
      </c>
      <c r="G50">
        <v>15.0</v>
      </c>
      <c r="H50">
        <v>1000000.0</v>
      </c>
      <c r="I50">
        <v>300000.0</v>
      </c>
      <c r="J50">
        <v>1.0E7</v>
      </c>
      <c r="K50">
        <v>1.0</v>
      </c>
      <c r="L50">
        <v>2.0</v>
      </c>
      <c r="M50">
        <f t="shared" si="1"/>
        <v>3</v>
      </c>
      <c r="N50">
        <v>100000.0</v>
      </c>
      <c r="O50">
        <v>100000.0</v>
      </c>
      <c r="P50">
        <f t="shared" si="2"/>
        <v>100000</v>
      </c>
      <c r="Q50">
        <v>100000.0</v>
      </c>
      <c r="R50">
        <v>300000.0</v>
      </c>
      <c r="S50" s="12" t="s">
        <v>31</v>
      </c>
      <c r="T50">
        <v>12512.58</v>
      </c>
      <c r="U50">
        <v>0.0</v>
      </c>
      <c r="X50" s="13" t="b">
        <v>1</v>
      </c>
      <c r="Y50" s="12">
        <v>5801.99</v>
      </c>
      <c r="Z50" s="12">
        <v>0.0</v>
      </c>
      <c r="AA50" s="12">
        <v>0.0</v>
      </c>
      <c r="AB50" s="12">
        <v>0.0</v>
      </c>
      <c r="AC50" s="12">
        <v>11647.0</v>
      </c>
      <c r="AD50" s="14">
        <v>12512.58</v>
      </c>
    </row>
    <row r="51" ht="14.25" customHeight="1">
      <c r="A51">
        <v>50.0</v>
      </c>
      <c r="B51">
        <v>6.0</v>
      </c>
      <c r="C51" t="s">
        <v>45</v>
      </c>
      <c r="D51">
        <v>5.0</v>
      </c>
      <c r="E51">
        <v>0.0</v>
      </c>
      <c r="F51" s="12">
        <v>0.0</v>
      </c>
      <c r="G51">
        <v>15.0</v>
      </c>
      <c r="H51">
        <v>1000000.0</v>
      </c>
      <c r="I51">
        <v>300000.0</v>
      </c>
      <c r="J51">
        <v>1.0E7</v>
      </c>
      <c r="K51">
        <v>1.0</v>
      </c>
      <c r="L51">
        <v>2.0</v>
      </c>
      <c r="M51">
        <f t="shared" si="1"/>
        <v>3</v>
      </c>
      <c r="N51">
        <v>100000.0</v>
      </c>
      <c r="O51">
        <v>100000.0</v>
      </c>
      <c r="P51">
        <f t="shared" si="2"/>
        <v>100000</v>
      </c>
      <c r="Q51">
        <v>100000.0</v>
      </c>
      <c r="R51">
        <v>300000.0</v>
      </c>
      <c r="S51" s="12" t="s">
        <v>31</v>
      </c>
      <c r="T51">
        <v>5837.92</v>
      </c>
      <c r="U51">
        <v>0.0</v>
      </c>
      <c r="X51" s="13" t="b">
        <v>1</v>
      </c>
      <c r="Y51" s="12">
        <v>3912.22</v>
      </c>
      <c r="Z51" s="12">
        <v>10.0</v>
      </c>
      <c r="AA51" s="12">
        <v>30.0</v>
      </c>
      <c r="AB51" s="12">
        <v>0.0</v>
      </c>
      <c r="AC51" s="12">
        <v>5434.0</v>
      </c>
      <c r="AD51" s="14">
        <v>5837.92</v>
      </c>
    </row>
    <row r="52" ht="14.25" customHeight="1">
      <c r="A52">
        <v>51.0</v>
      </c>
      <c r="B52">
        <v>6.0</v>
      </c>
      <c r="C52" t="s">
        <v>45</v>
      </c>
      <c r="D52">
        <v>5.0</v>
      </c>
      <c r="E52">
        <v>0.0</v>
      </c>
      <c r="F52" s="12">
        <v>0.0</v>
      </c>
      <c r="G52">
        <v>15.0</v>
      </c>
      <c r="H52">
        <v>1000000.0</v>
      </c>
      <c r="I52">
        <v>300000.0</v>
      </c>
      <c r="J52">
        <v>1.0E7</v>
      </c>
      <c r="K52">
        <v>1.0</v>
      </c>
      <c r="L52">
        <v>2.0</v>
      </c>
      <c r="M52">
        <f t="shared" si="1"/>
        <v>3</v>
      </c>
      <c r="N52">
        <v>100000.0</v>
      </c>
      <c r="O52">
        <v>100000.0</v>
      </c>
      <c r="P52">
        <f t="shared" si="2"/>
        <v>100000</v>
      </c>
      <c r="Q52">
        <v>100000.0</v>
      </c>
      <c r="R52">
        <v>300000.0</v>
      </c>
      <c r="S52" s="12" t="s">
        <v>31</v>
      </c>
      <c r="T52">
        <v>5837.92</v>
      </c>
      <c r="U52">
        <v>0.0</v>
      </c>
      <c r="X52" s="13" t="b">
        <v>1</v>
      </c>
      <c r="Y52" s="12">
        <v>3912.22</v>
      </c>
      <c r="Z52" s="12">
        <v>10.0</v>
      </c>
      <c r="AA52" s="12">
        <v>30.0</v>
      </c>
      <c r="AB52" s="12">
        <v>0.0</v>
      </c>
      <c r="AC52" s="12">
        <v>5434.0</v>
      </c>
      <c r="AD52" s="14">
        <v>5837.92</v>
      </c>
    </row>
    <row r="53" ht="14.25" customHeight="1">
      <c r="A53">
        <v>52.0</v>
      </c>
      <c r="B53">
        <v>29.0</v>
      </c>
      <c r="C53" t="s">
        <v>45</v>
      </c>
      <c r="D53">
        <v>5.0</v>
      </c>
      <c r="E53">
        <v>0.0</v>
      </c>
      <c r="F53" s="12">
        <v>0.0</v>
      </c>
      <c r="G53">
        <v>8.4</v>
      </c>
      <c r="H53">
        <v>600000.0</v>
      </c>
      <c r="I53">
        <v>300000.0</v>
      </c>
      <c r="J53">
        <v>1.0E7</v>
      </c>
      <c r="K53">
        <v>1.0</v>
      </c>
      <c r="L53">
        <v>2.0</v>
      </c>
      <c r="M53">
        <f t="shared" si="1"/>
        <v>3</v>
      </c>
      <c r="N53">
        <v>50000.0</v>
      </c>
      <c r="O53">
        <v>50000.0</v>
      </c>
      <c r="P53">
        <f t="shared" si="2"/>
        <v>50000</v>
      </c>
      <c r="Q53">
        <v>50000.0</v>
      </c>
      <c r="R53">
        <v>200000.0</v>
      </c>
      <c r="S53" s="12" t="s">
        <v>31</v>
      </c>
      <c r="T53">
        <v>6509.88</v>
      </c>
      <c r="U53">
        <v>0.0</v>
      </c>
      <c r="X53" s="13" t="b">
        <v>1</v>
      </c>
      <c r="Y53" s="12">
        <v>4401.57</v>
      </c>
      <c r="Z53" s="12">
        <v>0.0</v>
      </c>
      <c r="AA53" s="12">
        <v>0.0</v>
      </c>
      <c r="AB53" s="12">
        <v>0.0</v>
      </c>
      <c r="AC53" s="12">
        <v>6059.0</v>
      </c>
      <c r="AD53" s="14">
        <v>6509.88</v>
      </c>
    </row>
    <row r="54" ht="14.25" customHeight="1">
      <c r="A54">
        <v>53.0</v>
      </c>
      <c r="B54">
        <v>17.0</v>
      </c>
      <c r="C54" t="s">
        <v>45</v>
      </c>
      <c r="D54">
        <v>5.0</v>
      </c>
      <c r="E54">
        <v>0.0</v>
      </c>
      <c r="F54" s="12">
        <v>0.0</v>
      </c>
      <c r="G54">
        <v>12.0</v>
      </c>
      <c r="H54">
        <v>600000.0</v>
      </c>
      <c r="I54">
        <v>300000.0</v>
      </c>
      <c r="J54">
        <v>1.0E7</v>
      </c>
      <c r="K54">
        <v>1.0</v>
      </c>
      <c r="L54">
        <v>2.0</v>
      </c>
      <c r="M54">
        <f t="shared" si="1"/>
        <v>3</v>
      </c>
      <c r="N54">
        <v>50000.0</v>
      </c>
      <c r="O54">
        <v>50000.0</v>
      </c>
      <c r="P54">
        <f t="shared" si="2"/>
        <v>50000</v>
      </c>
      <c r="Q54">
        <v>50000.0</v>
      </c>
      <c r="R54">
        <v>200000.0</v>
      </c>
      <c r="S54" s="12" t="s">
        <v>31</v>
      </c>
      <c r="T54">
        <v>8648.81</v>
      </c>
      <c r="U54">
        <v>0.0</v>
      </c>
      <c r="X54" s="13" t="b">
        <v>1</v>
      </c>
      <c r="Y54" s="12">
        <v>6302.97</v>
      </c>
      <c r="Z54" s="12">
        <v>0.0</v>
      </c>
      <c r="AA54" s="12">
        <v>0.0</v>
      </c>
      <c r="AB54" s="12">
        <v>0.0</v>
      </c>
      <c r="AC54" s="12">
        <v>8050.0</v>
      </c>
      <c r="AD54" s="14">
        <v>8648.81</v>
      </c>
    </row>
    <row r="55" ht="14.25" customHeight="1">
      <c r="A55">
        <v>54.0</v>
      </c>
      <c r="B55">
        <v>11.0</v>
      </c>
      <c r="C55" t="s">
        <v>45</v>
      </c>
      <c r="D55">
        <v>5.0</v>
      </c>
      <c r="E55">
        <v>0.0</v>
      </c>
      <c r="F55" s="12">
        <v>0.0</v>
      </c>
      <c r="G55">
        <v>5.5</v>
      </c>
      <c r="H55">
        <v>600000.0</v>
      </c>
      <c r="I55">
        <v>300000.0</v>
      </c>
      <c r="J55">
        <v>1.0E7</v>
      </c>
      <c r="K55">
        <v>1.0</v>
      </c>
      <c r="L55">
        <v>2.0</v>
      </c>
      <c r="M55">
        <f t="shared" si="1"/>
        <v>3</v>
      </c>
      <c r="N55">
        <v>50000.0</v>
      </c>
      <c r="O55">
        <v>50000.0</v>
      </c>
      <c r="P55">
        <f t="shared" si="2"/>
        <v>50000</v>
      </c>
      <c r="Q55">
        <v>50000.0</v>
      </c>
      <c r="R55">
        <v>200000.0</v>
      </c>
      <c r="S55" s="12" t="s">
        <v>31</v>
      </c>
      <c r="T55">
        <v>6509.88</v>
      </c>
      <c r="U55">
        <v>0.0</v>
      </c>
      <c r="X55" s="13" t="b">
        <v>1</v>
      </c>
      <c r="Y55" s="12">
        <v>4401.57</v>
      </c>
      <c r="Z55" s="12">
        <v>0.0</v>
      </c>
      <c r="AA55" s="12">
        <v>0.0</v>
      </c>
      <c r="AB55" s="12">
        <v>0.0</v>
      </c>
      <c r="AC55" s="12">
        <v>6059.0</v>
      </c>
      <c r="AD55" s="14">
        <v>6509.88</v>
      </c>
    </row>
    <row r="56" ht="14.25" customHeight="1">
      <c r="A56">
        <v>55.0</v>
      </c>
      <c r="B56">
        <v>9.0</v>
      </c>
      <c r="C56" t="s">
        <v>45</v>
      </c>
      <c r="D56">
        <v>5.0</v>
      </c>
      <c r="E56">
        <v>0.0</v>
      </c>
      <c r="F56" s="12">
        <v>0.0</v>
      </c>
      <c r="G56">
        <v>6.6</v>
      </c>
      <c r="H56">
        <v>600000.0</v>
      </c>
      <c r="I56">
        <v>300000.0</v>
      </c>
      <c r="J56">
        <v>1.0E7</v>
      </c>
      <c r="K56">
        <v>1.0</v>
      </c>
      <c r="L56">
        <v>2.0</v>
      </c>
      <c r="M56">
        <f t="shared" si="1"/>
        <v>3</v>
      </c>
      <c r="N56">
        <v>50000.0</v>
      </c>
      <c r="O56">
        <v>50000.0</v>
      </c>
      <c r="P56">
        <f t="shared" si="2"/>
        <v>50000</v>
      </c>
      <c r="Q56">
        <v>50000.0</v>
      </c>
      <c r="R56">
        <v>200000.0</v>
      </c>
      <c r="S56" s="12" t="s">
        <v>31</v>
      </c>
      <c r="T56">
        <v>5587.54</v>
      </c>
      <c r="U56">
        <v>0.0</v>
      </c>
      <c r="X56" s="13" t="b">
        <v>1</v>
      </c>
      <c r="Y56" s="12">
        <v>3582.18</v>
      </c>
      <c r="Z56" s="12">
        <v>0.0</v>
      </c>
      <c r="AA56" s="12">
        <v>0.0</v>
      </c>
      <c r="AB56" s="12">
        <v>0.0</v>
      </c>
      <c r="AC56" s="12">
        <v>5201.0</v>
      </c>
      <c r="AD56" s="14">
        <v>5587.54</v>
      </c>
    </row>
    <row r="57" ht="14.25" customHeight="1">
      <c r="A57">
        <v>56.0</v>
      </c>
      <c r="B57">
        <v>14.0</v>
      </c>
      <c r="C57" t="s">
        <v>45</v>
      </c>
      <c r="D57">
        <v>5.0</v>
      </c>
      <c r="E57">
        <v>0.0</v>
      </c>
      <c r="F57" s="12">
        <v>0.0</v>
      </c>
      <c r="G57">
        <v>13.0</v>
      </c>
      <c r="H57">
        <v>600000.0</v>
      </c>
      <c r="I57">
        <v>300000.0</v>
      </c>
      <c r="J57">
        <v>1.0E7</v>
      </c>
      <c r="K57">
        <v>1.0</v>
      </c>
      <c r="L57">
        <v>2.0</v>
      </c>
      <c r="M57">
        <f t="shared" si="1"/>
        <v>3</v>
      </c>
      <c r="N57">
        <v>50000.0</v>
      </c>
      <c r="O57">
        <v>50000.0</v>
      </c>
      <c r="P57">
        <f t="shared" si="2"/>
        <v>50000</v>
      </c>
      <c r="Q57">
        <v>50000.0</v>
      </c>
      <c r="R57">
        <v>200000.0</v>
      </c>
      <c r="S57" s="12" t="s">
        <v>31</v>
      </c>
      <c r="T57">
        <v>12837.86</v>
      </c>
      <c r="U57">
        <v>0.0</v>
      </c>
      <c r="X57" s="13" t="b">
        <v>0</v>
      </c>
      <c r="Y57" s="12">
        <v>6500.0</v>
      </c>
      <c r="Z57" s="12">
        <v>0.0</v>
      </c>
      <c r="AA57" s="12">
        <v>0.0</v>
      </c>
      <c r="AB57" s="12">
        <v>0.0</v>
      </c>
      <c r="AC57" s="12">
        <v>11659.0</v>
      </c>
      <c r="AD57" s="14">
        <v>12525.42</v>
      </c>
    </row>
    <row r="58" ht="14.25" customHeight="1">
      <c r="A58">
        <v>57.0</v>
      </c>
      <c r="B58">
        <v>13.0</v>
      </c>
      <c r="C58" t="s">
        <v>45</v>
      </c>
      <c r="D58">
        <v>5.0</v>
      </c>
      <c r="E58">
        <v>0.0</v>
      </c>
      <c r="F58" s="12">
        <v>0.0</v>
      </c>
      <c r="G58">
        <v>12.0</v>
      </c>
      <c r="H58">
        <v>600000.0</v>
      </c>
      <c r="I58">
        <v>300000.0</v>
      </c>
      <c r="J58">
        <v>1.0E7</v>
      </c>
      <c r="K58">
        <v>1.0</v>
      </c>
      <c r="L58">
        <v>2.0</v>
      </c>
      <c r="M58">
        <f t="shared" si="1"/>
        <v>3</v>
      </c>
      <c r="N58">
        <v>50000.0</v>
      </c>
      <c r="O58">
        <v>50000.0</v>
      </c>
      <c r="P58">
        <f t="shared" si="2"/>
        <v>50000</v>
      </c>
      <c r="Q58">
        <v>50000.0</v>
      </c>
      <c r="R58">
        <v>200000.0</v>
      </c>
      <c r="S58" s="12" t="s">
        <v>31</v>
      </c>
      <c r="T58">
        <v>5708.45</v>
      </c>
      <c r="U58">
        <v>0.0</v>
      </c>
      <c r="X58" s="13" t="b">
        <v>1</v>
      </c>
      <c r="Y58" s="12">
        <v>3689.14</v>
      </c>
      <c r="Z58" s="12">
        <v>0.0</v>
      </c>
      <c r="AA58" s="12">
        <v>0.0</v>
      </c>
      <c r="AB58" s="12">
        <v>0.0</v>
      </c>
      <c r="AC58" s="12">
        <v>5313.0</v>
      </c>
      <c r="AD58" s="14">
        <v>5708.45</v>
      </c>
    </row>
    <row r="59" ht="14.25" customHeight="1">
      <c r="X59" s="43"/>
      <c r="AD59" s="44"/>
    </row>
    <row r="60" ht="14.25" customHeight="1">
      <c r="X60" s="43"/>
      <c r="AD60" s="44"/>
    </row>
    <row r="61" ht="14.25" customHeight="1">
      <c r="X61" s="43"/>
      <c r="AD61" s="44"/>
    </row>
    <row r="62" ht="14.25" customHeight="1">
      <c r="X62" s="43"/>
      <c r="AD62" s="44"/>
    </row>
    <row r="63" ht="14.25" customHeight="1">
      <c r="X63" s="43"/>
      <c r="AD63" s="44"/>
    </row>
    <row r="64" ht="14.25" customHeight="1">
      <c r="X64" s="43"/>
      <c r="AD64" s="44"/>
    </row>
    <row r="65" ht="14.25" customHeight="1">
      <c r="X65" s="43"/>
      <c r="AD65" s="44"/>
    </row>
    <row r="66" ht="14.25" customHeight="1">
      <c r="X66" s="43"/>
      <c r="AD66" s="44"/>
    </row>
    <row r="67" ht="14.25" customHeight="1">
      <c r="X67" s="43"/>
      <c r="AD67" s="44"/>
    </row>
    <row r="68" ht="14.25" customHeight="1">
      <c r="X68" s="43"/>
      <c r="AD68" s="44"/>
    </row>
    <row r="69" ht="14.25" customHeight="1">
      <c r="X69" s="43"/>
      <c r="AD69" s="44"/>
    </row>
    <row r="70" ht="14.25" customHeight="1">
      <c r="X70" s="43"/>
      <c r="AD70" s="44"/>
    </row>
    <row r="71" ht="14.25" customHeight="1">
      <c r="X71" s="43"/>
      <c r="AD71" s="44"/>
    </row>
    <row r="72" ht="14.25" customHeight="1">
      <c r="X72" s="43"/>
      <c r="AD72" s="44"/>
    </row>
    <row r="73" ht="14.25" customHeight="1">
      <c r="X73" s="43"/>
      <c r="AD73" s="44"/>
    </row>
    <row r="74" ht="14.25" customHeight="1">
      <c r="X74" s="43"/>
      <c r="AD74" s="44"/>
    </row>
    <row r="75" ht="14.25" customHeight="1">
      <c r="X75" s="43"/>
      <c r="AD75" s="44"/>
    </row>
    <row r="76" ht="14.25" customHeight="1">
      <c r="X76" s="43"/>
      <c r="AD76" s="44"/>
    </row>
    <row r="77" ht="14.25" customHeight="1">
      <c r="X77" s="43"/>
      <c r="AD77" s="44"/>
    </row>
    <row r="78" ht="14.25" customHeight="1">
      <c r="X78" s="43"/>
      <c r="AD78" s="44"/>
    </row>
    <row r="79" ht="14.25" customHeight="1">
      <c r="X79" s="43"/>
      <c r="AD79" s="44"/>
    </row>
    <row r="80" ht="14.25" customHeight="1">
      <c r="X80" s="43"/>
      <c r="AD80" s="44"/>
    </row>
    <row r="81" ht="14.25" customHeight="1">
      <c r="X81" s="43"/>
      <c r="AD81" s="44"/>
    </row>
    <row r="82" ht="14.25" customHeight="1">
      <c r="X82" s="43"/>
      <c r="AD82" s="44"/>
    </row>
    <row r="83" ht="14.25" customHeight="1">
      <c r="X83" s="43"/>
      <c r="AD83" s="44"/>
    </row>
    <row r="84" ht="14.25" customHeight="1">
      <c r="X84" s="43"/>
      <c r="AD84" s="44"/>
    </row>
    <row r="85" ht="14.25" customHeight="1">
      <c r="X85" s="43"/>
      <c r="AD85" s="44"/>
    </row>
    <row r="86" ht="14.25" customHeight="1">
      <c r="X86" s="43"/>
      <c r="AD86" s="44"/>
    </row>
    <row r="87" ht="14.25" customHeight="1">
      <c r="X87" s="43"/>
      <c r="AD87" s="44"/>
    </row>
    <row r="88" ht="14.25" customHeight="1">
      <c r="X88" s="43"/>
      <c r="AD88" s="44"/>
    </row>
    <row r="89" ht="14.25" customHeight="1">
      <c r="X89" s="43"/>
      <c r="AD89" s="44"/>
    </row>
    <row r="90" ht="14.25" customHeight="1">
      <c r="X90" s="43"/>
      <c r="AD90" s="44"/>
    </row>
    <row r="91" ht="14.25" customHeight="1">
      <c r="X91" s="43"/>
      <c r="AD91" s="44"/>
    </row>
    <row r="92" ht="14.25" customHeight="1">
      <c r="X92" s="43"/>
      <c r="AD92" s="44"/>
    </row>
    <row r="93" ht="14.25" customHeight="1">
      <c r="X93" s="43"/>
      <c r="AD93" s="44"/>
    </row>
    <row r="94" ht="14.25" customHeight="1">
      <c r="X94" s="43"/>
      <c r="AD94" s="44"/>
    </row>
    <row r="95" ht="14.25" customHeight="1">
      <c r="X95" s="43"/>
      <c r="AD95" s="44"/>
    </row>
    <row r="96" ht="14.25" customHeight="1">
      <c r="X96" s="43"/>
      <c r="AD96" s="44"/>
    </row>
    <row r="97" ht="14.25" customHeight="1">
      <c r="X97" s="43"/>
      <c r="AD97" s="44"/>
    </row>
    <row r="98" ht="14.25" customHeight="1">
      <c r="X98" s="43"/>
      <c r="AD98" s="44"/>
    </row>
    <row r="99" ht="14.25" customHeight="1">
      <c r="X99" s="43"/>
      <c r="AD99" s="44"/>
    </row>
    <row r="100" ht="14.25" customHeight="1">
      <c r="X100" s="43"/>
      <c r="AD100" s="44"/>
    </row>
    <row r="101" ht="14.25" customHeight="1">
      <c r="X101" s="43"/>
      <c r="AD101" s="44"/>
    </row>
    <row r="102" ht="14.25" customHeight="1">
      <c r="X102" s="43"/>
      <c r="AD102" s="44"/>
    </row>
    <row r="103" ht="14.25" customHeight="1">
      <c r="X103" s="43"/>
      <c r="AD103" s="44"/>
    </row>
    <row r="104" ht="14.25" customHeight="1">
      <c r="X104" s="43"/>
      <c r="AD104" s="44"/>
    </row>
    <row r="105" ht="14.25" customHeight="1">
      <c r="X105" s="43"/>
      <c r="AD105" s="44"/>
    </row>
    <row r="106" ht="14.25" customHeight="1">
      <c r="X106" s="43"/>
      <c r="AD106" s="44"/>
    </row>
    <row r="107" ht="14.25" customHeight="1">
      <c r="X107" s="43"/>
      <c r="AD107" s="44"/>
    </row>
    <row r="108" ht="14.25" customHeight="1">
      <c r="X108" s="43"/>
      <c r="AD108" s="44"/>
    </row>
    <row r="109" ht="14.25" customHeight="1">
      <c r="X109" s="43"/>
      <c r="AD109" s="44"/>
    </row>
    <row r="110" ht="14.25" customHeight="1">
      <c r="X110" s="43"/>
      <c r="AD110" s="44"/>
    </row>
    <row r="111" ht="14.25" customHeight="1">
      <c r="X111" s="43"/>
      <c r="AD111" s="44"/>
    </row>
    <row r="112" ht="14.25" customHeight="1">
      <c r="X112" s="43"/>
      <c r="AD112" s="44"/>
    </row>
    <row r="113" ht="14.25" customHeight="1">
      <c r="X113" s="43"/>
      <c r="AD113" s="44"/>
    </row>
    <row r="114" ht="14.25" customHeight="1">
      <c r="X114" s="43"/>
      <c r="AD114" s="44"/>
    </row>
    <row r="115" ht="14.25" customHeight="1">
      <c r="X115" s="43"/>
      <c r="AD115" s="44"/>
    </row>
    <row r="116" ht="14.25" customHeight="1">
      <c r="X116" s="43"/>
      <c r="AD116" s="44"/>
    </row>
    <row r="117" ht="14.25" customHeight="1">
      <c r="X117" s="43"/>
      <c r="AD117" s="44"/>
    </row>
    <row r="118" ht="14.25" customHeight="1">
      <c r="X118" s="43"/>
      <c r="AD118" s="44"/>
    </row>
    <row r="119" ht="14.25" customHeight="1">
      <c r="X119" s="43"/>
      <c r="AD119" s="44"/>
    </row>
    <row r="120" ht="14.25" customHeight="1">
      <c r="X120" s="43"/>
      <c r="AD120" s="44"/>
    </row>
    <row r="121" ht="14.25" customHeight="1">
      <c r="X121" s="43"/>
      <c r="AD121" s="44"/>
    </row>
    <row r="122" ht="14.25" customHeight="1">
      <c r="X122" s="43"/>
      <c r="AD122" s="44"/>
    </row>
    <row r="123" ht="14.25" customHeight="1">
      <c r="X123" s="43"/>
      <c r="AD123" s="44"/>
    </row>
    <row r="124" ht="14.25" customHeight="1">
      <c r="X124" s="43"/>
      <c r="AD124" s="44"/>
    </row>
    <row r="125" ht="14.25" customHeight="1">
      <c r="X125" s="43"/>
      <c r="AD125" s="44"/>
    </row>
    <row r="126" ht="14.25" customHeight="1">
      <c r="X126" s="43"/>
      <c r="AD126" s="44"/>
    </row>
    <row r="127" ht="14.25" customHeight="1">
      <c r="X127" s="43"/>
      <c r="AD127" s="44"/>
    </row>
    <row r="128" ht="14.25" customHeight="1">
      <c r="X128" s="43"/>
      <c r="AD128" s="44"/>
    </row>
    <row r="129" ht="14.25" customHeight="1">
      <c r="X129" s="43"/>
      <c r="AD129" s="44"/>
    </row>
    <row r="130" ht="14.25" customHeight="1">
      <c r="X130" s="43"/>
      <c r="AD130" s="44"/>
    </row>
    <row r="131" ht="14.25" customHeight="1">
      <c r="X131" s="43"/>
      <c r="AD131" s="44"/>
    </row>
    <row r="132" ht="14.25" customHeight="1">
      <c r="X132" s="43"/>
      <c r="AD132" s="44"/>
    </row>
    <row r="133" ht="14.25" customHeight="1">
      <c r="X133" s="43"/>
      <c r="AD133" s="44"/>
    </row>
    <row r="134" ht="14.25" customHeight="1">
      <c r="X134" s="43"/>
      <c r="AD134" s="44"/>
    </row>
    <row r="135" ht="14.25" customHeight="1">
      <c r="X135" s="43"/>
      <c r="AD135" s="44"/>
    </row>
    <row r="136" ht="14.25" customHeight="1">
      <c r="X136" s="43"/>
      <c r="AD136" s="44"/>
    </row>
    <row r="137" ht="14.25" customHeight="1">
      <c r="X137" s="43"/>
      <c r="AD137" s="44"/>
    </row>
    <row r="138" ht="14.25" customHeight="1">
      <c r="X138" s="43"/>
      <c r="AD138" s="44"/>
    </row>
    <row r="139" ht="14.25" customHeight="1">
      <c r="X139" s="43"/>
      <c r="AD139" s="44"/>
    </row>
    <row r="140" ht="14.25" customHeight="1">
      <c r="X140" s="43"/>
      <c r="AD140" s="44"/>
    </row>
    <row r="141" ht="14.25" customHeight="1">
      <c r="X141" s="43"/>
      <c r="AD141" s="44"/>
    </row>
    <row r="142" ht="14.25" customHeight="1">
      <c r="X142" s="43"/>
      <c r="AD142" s="44"/>
    </row>
    <row r="143" ht="14.25" customHeight="1">
      <c r="X143" s="43"/>
      <c r="AD143" s="44"/>
    </row>
    <row r="144" ht="14.25" customHeight="1">
      <c r="X144" s="43"/>
      <c r="AD144" s="44"/>
    </row>
    <row r="145" ht="14.25" customHeight="1">
      <c r="X145" s="43"/>
      <c r="AD145" s="44"/>
    </row>
    <row r="146" ht="14.25" customHeight="1">
      <c r="X146" s="43"/>
      <c r="AD146" s="44"/>
    </row>
    <row r="147" ht="14.25" customHeight="1">
      <c r="X147" s="43"/>
      <c r="AD147" s="44"/>
    </row>
    <row r="148" ht="14.25" customHeight="1">
      <c r="X148" s="43"/>
      <c r="AD148" s="44"/>
    </row>
    <row r="149" ht="14.25" customHeight="1">
      <c r="X149" s="43"/>
      <c r="AD149" s="44"/>
    </row>
    <row r="150" ht="14.25" customHeight="1">
      <c r="X150" s="43"/>
      <c r="AD150" s="44"/>
    </row>
    <row r="151" ht="14.25" customHeight="1">
      <c r="X151" s="43"/>
      <c r="AD151" s="44"/>
    </row>
    <row r="152" ht="14.25" customHeight="1">
      <c r="X152" s="43"/>
      <c r="AD152" s="44"/>
    </row>
    <row r="153" ht="14.25" customHeight="1">
      <c r="X153" s="43"/>
      <c r="AD153" s="44"/>
    </row>
    <row r="154" ht="14.25" customHeight="1">
      <c r="X154" s="43"/>
      <c r="AD154" s="44"/>
    </row>
    <row r="155" ht="14.25" customHeight="1">
      <c r="X155" s="43"/>
      <c r="AD155" s="44"/>
    </row>
    <row r="156" ht="14.25" customHeight="1">
      <c r="X156" s="43"/>
      <c r="AD156" s="44"/>
    </row>
    <row r="157" ht="14.25" customHeight="1">
      <c r="X157" s="43"/>
      <c r="AD157" s="44"/>
    </row>
    <row r="158" ht="14.25" customHeight="1">
      <c r="X158" s="43"/>
      <c r="AD158" s="44"/>
    </row>
    <row r="159" ht="14.25" customHeight="1">
      <c r="X159" s="43"/>
      <c r="AD159" s="44"/>
    </row>
    <row r="160" ht="14.25" customHeight="1">
      <c r="X160" s="43"/>
      <c r="AD160" s="44"/>
    </row>
    <row r="161" ht="14.25" customHeight="1">
      <c r="X161" s="43"/>
      <c r="AD161" s="44"/>
    </row>
    <row r="162" ht="14.25" customHeight="1">
      <c r="X162" s="43"/>
      <c r="AD162" s="44"/>
    </row>
    <row r="163" ht="14.25" customHeight="1">
      <c r="X163" s="43"/>
      <c r="AD163" s="44"/>
    </row>
    <row r="164" ht="14.25" customHeight="1">
      <c r="X164" s="43"/>
      <c r="AD164" s="44"/>
    </row>
    <row r="165" ht="14.25" customHeight="1">
      <c r="X165" s="43"/>
      <c r="AD165" s="44"/>
    </row>
    <row r="166" ht="14.25" customHeight="1">
      <c r="X166" s="43"/>
      <c r="AD166" s="44"/>
    </row>
    <row r="167" ht="14.25" customHeight="1">
      <c r="X167" s="43"/>
      <c r="AD167" s="44"/>
    </row>
    <row r="168" ht="14.25" customHeight="1">
      <c r="X168" s="43"/>
      <c r="AD168" s="44"/>
    </row>
    <row r="169" ht="14.25" customHeight="1">
      <c r="X169" s="43"/>
      <c r="AD169" s="44"/>
    </row>
    <row r="170" ht="14.25" customHeight="1">
      <c r="X170" s="43"/>
      <c r="AD170" s="44"/>
    </row>
    <row r="171" ht="14.25" customHeight="1">
      <c r="X171" s="43"/>
      <c r="AD171" s="44"/>
    </row>
    <row r="172" ht="14.25" customHeight="1">
      <c r="X172" s="43"/>
      <c r="AD172" s="44"/>
    </row>
    <row r="173" ht="14.25" customHeight="1">
      <c r="X173" s="43"/>
      <c r="AD173" s="44"/>
    </row>
    <row r="174" ht="14.25" customHeight="1">
      <c r="X174" s="43"/>
      <c r="AD174" s="44"/>
    </row>
    <row r="175" ht="14.25" customHeight="1">
      <c r="X175" s="43"/>
      <c r="AD175" s="44"/>
    </row>
    <row r="176" ht="14.25" customHeight="1">
      <c r="X176" s="43"/>
      <c r="AD176" s="44"/>
    </row>
    <row r="177" ht="14.25" customHeight="1">
      <c r="X177" s="43"/>
      <c r="AD177" s="44"/>
    </row>
    <row r="178" ht="14.25" customHeight="1">
      <c r="X178" s="43"/>
      <c r="AD178" s="44"/>
    </row>
    <row r="179" ht="14.25" customHeight="1">
      <c r="X179" s="43"/>
      <c r="AD179" s="44"/>
    </row>
    <row r="180" ht="14.25" customHeight="1">
      <c r="X180" s="43"/>
      <c r="AD180" s="44"/>
    </row>
    <row r="181" ht="14.25" customHeight="1">
      <c r="X181" s="43"/>
      <c r="AD181" s="44"/>
    </row>
    <row r="182" ht="14.25" customHeight="1">
      <c r="X182" s="43"/>
      <c r="AD182" s="44"/>
    </row>
    <row r="183" ht="14.25" customHeight="1">
      <c r="X183" s="43"/>
      <c r="AD183" s="44"/>
    </row>
    <row r="184" ht="14.25" customHeight="1">
      <c r="X184" s="43"/>
      <c r="AD184" s="44"/>
    </row>
    <row r="185" ht="14.25" customHeight="1">
      <c r="X185" s="43"/>
      <c r="AD185" s="44"/>
    </row>
    <row r="186" ht="14.25" customHeight="1">
      <c r="X186" s="43"/>
      <c r="AD186" s="44"/>
    </row>
    <row r="187" ht="14.25" customHeight="1">
      <c r="X187" s="43"/>
      <c r="AD187" s="44"/>
    </row>
    <row r="188" ht="14.25" customHeight="1">
      <c r="X188" s="43"/>
      <c r="AD188" s="44"/>
    </row>
    <row r="189" ht="14.25" customHeight="1">
      <c r="X189" s="43"/>
      <c r="AD189" s="44"/>
    </row>
    <row r="190" ht="14.25" customHeight="1">
      <c r="X190" s="43"/>
      <c r="AD190" s="44"/>
    </row>
    <row r="191" ht="14.25" customHeight="1">
      <c r="X191" s="43"/>
      <c r="AD191" s="44"/>
    </row>
    <row r="192" ht="14.25" customHeight="1">
      <c r="X192" s="43"/>
      <c r="AD192" s="44"/>
    </row>
    <row r="193" ht="14.25" customHeight="1">
      <c r="X193" s="43"/>
      <c r="AD193" s="44"/>
    </row>
    <row r="194" ht="14.25" customHeight="1">
      <c r="X194" s="43"/>
      <c r="AD194" s="44"/>
    </row>
    <row r="195" ht="14.25" customHeight="1">
      <c r="X195" s="43"/>
      <c r="AD195" s="44"/>
    </row>
    <row r="196" ht="14.25" customHeight="1">
      <c r="X196" s="43"/>
      <c r="AD196" s="44"/>
    </row>
    <row r="197" ht="14.25" customHeight="1">
      <c r="X197" s="43"/>
      <c r="AD197" s="44"/>
    </row>
    <row r="198" ht="14.25" customHeight="1">
      <c r="X198" s="43"/>
      <c r="AD198" s="44"/>
    </row>
    <row r="199" ht="14.25" customHeight="1">
      <c r="X199" s="43"/>
      <c r="AD199" s="44"/>
    </row>
    <row r="200" ht="14.25" customHeight="1">
      <c r="X200" s="43"/>
      <c r="AD200" s="44"/>
    </row>
    <row r="201" ht="14.25" customHeight="1">
      <c r="X201" s="43"/>
      <c r="AD201" s="44"/>
    </row>
    <row r="202" ht="14.25" customHeight="1">
      <c r="X202" s="43"/>
      <c r="AD202" s="44"/>
    </row>
    <row r="203" ht="14.25" customHeight="1">
      <c r="X203" s="43"/>
      <c r="AD203" s="44"/>
    </row>
    <row r="204" ht="14.25" customHeight="1">
      <c r="X204" s="43"/>
      <c r="AD204" s="44"/>
    </row>
    <row r="205" ht="14.25" customHeight="1">
      <c r="X205" s="43"/>
      <c r="AD205" s="44"/>
    </row>
    <row r="206" ht="14.25" customHeight="1">
      <c r="X206" s="43"/>
      <c r="AD206" s="44"/>
    </row>
    <row r="207" ht="14.25" customHeight="1">
      <c r="X207" s="43"/>
      <c r="AD207" s="44"/>
    </row>
    <row r="208" ht="14.25" customHeight="1">
      <c r="X208" s="43"/>
      <c r="AD208" s="44"/>
    </row>
    <row r="209" ht="14.25" customHeight="1">
      <c r="X209" s="43"/>
      <c r="AD209" s="44"/>
    </row>
    <row r="210" ht="14.25" customHeight="1">
      <c r="X210" s="43"/>
      <c r="AD210" s="44"/>
    </row>
    <row r="211" ht="14.25" customHeight="1">
      <c r="X211" s="43"/>
      <c r="AD211" s="44"/>
    </row>
    <row r="212" ht="14.25" customHeight="1">
      <c r="X212" s="43"/>
      <c r="AD212" s="44"/>
    </row>
    <row r="213" ht="14.25" customHeight="1">
      <c r="X213" s="43"/>
      <c r="AD213" s="44"/>
    </row>
    <row r="214" ht="14.25" customHeight="1">
      <c r="X214" s="43"/>
      <c r="AD214" s="44"/>
    </row>
    <row r="215" ht="14.25" customHeight="1">
      <c r="X215" s="43"/>
      <c r="AD215" s="44"/>
    </row>
    <row r="216" ht="14.25" customHeight="1">
      <c r="X216" s="43"/>
      <c r="AD216" s="44"/>
    </row>
    <row r="217" ht="14.25" customHeight="1">
      <c r="X217" s="43"/>
      <c r="AD217" s="44"/>
    </row>
    <row r="218" ht="14.25" customHeight="1">
      <c r="X218" s="43"/>
      <c r="AD218" s="44"/>
    </row>
    <row r="219" ht="14.25" customHeight="1">
      <c r="X219" s="43"/>
      <c r="AD219" s="44"/>
    </row>
    <row r="220" ht="14.25" customHeight="1">
      <c r="X220" s="43"/>
      <c r="AD220" s="44"/>
    </row>
    <row r="221" ht="14.25" customHeight="1">
      <c r="X221" s="43"/>
      <c r="AD221" s="44"/>
    </row>
    <row r="222" ht="14.25" customHeight="1">
      <c r="X222" s="43"/>
      <c r="AD222" s="44"/>
    </row>
    <row r="223" ht="14.25" customHeight="1">
      <c r="X223" s="43"/>
      <c r="AD223" s="44"/>
    </row>
    <row r="224" ht="14.25" customHeight="1">
      <c r="X224" s="43"/>
      <c r="AD224" s="44"/>
    </row>
    <row r="225" ht="14.25" customHeight="1">
      <c r="X225" s="43"/>
      <c r="AD225" s="44"/>
    </row>
    <row r="226" ht="14.25" customHeight="1">
      <c r="X226" s="43"/>
      <c r="AD226" s="44"/>
    </row>
    <row r="227" ht="14.25" customHeight="1">
      <c r="X227" s="43"/>
      <c r="AD227" s="44"/>
    </row>
    <row r="228" ht="14.25" customHeight="1">
      <c r="X228" s="43"/>
      <c r="AD228" s="44"/>
    </row>
    <row r="229" ht="14.25" customHeight="1">
      <c r="X229" s="43"/>
      <c r="AD229" s="44"/>
    </row>
    <row r="230" ht="14.25" customHeight="1">
      <c r="X230" s="43"/>
      <c r="AD230" s="44"/>
    </row>
    <row r="231" ht="14.25" customHeight="1">
      <c r="X231" s="43"/>
      <c r="AD231" s="44"/>
    </row>
    <row r="232" ht="14.25" customHeight="1">
      <c r="X232" s="43"/>
      <c r="AD232" s="44"/>
    </row>
    <row r="233" ht="14.25" customHeight="1">
      <c r="X233" s="43"/>
      <c r="AD233" s="44"/>
    </row>
    <row r="234" ht="14.25" customHeight="1">
      <c r="X234" s="43"/>
      <c r="AD234" s="44"/>
    </row>
    <row r="235" ht="14.25" customHeight="1">
      <c r="X235" s="43"/>
      <c r="AD235" s="44"/>
    </row>
    <row r="236" ht="14.25" customHeight="1">
      <c r="X236" s="43"/>
      <c r="AD236" s="44"/>
    </row>
    <row r="237" ht="14.25" customHeight="1">
      <c r="X237" s="43"/>
      <c r="AD237" s="44"/>
    </row>
    <row r="238" ht="14.25" customHeight="1">
      <c r="X238" s="43"/>
      <c r="AD238" s="44"/>
    </row>
    <row r="239" ht="14.25" customHeight="1">
      <c r="X239" s="43"/>
      <c r="AD239" s="44"/>
    </row>
    <row r="240" ht="14.25" customHeight="1">
      <c r="X240" s="43"/>
      <c r="AD240" s="44"/>
    </row>
    <row r="241" ht="14.25" customHeight="1">
      <c r="X241" s="43"/>
      <c r="AD241" s="44"/>
    </row>
    <row r="242" ht="14.25" customHeight="1">
      <c r="X242" s="43"/>
      <c r="AD242" s="44"/>
    </row>
    <row r="243" ht="14.25" customHeight="1">
      <c r="X243" s="43"/>
      <c r="AD243" s="44"/>
    </row>
    <row r="244" ht="14.25" customHeight="1">
      <c r="X244" s="43"/>
      <c r="AD244" s="44"/>
    </row>
    <row r="245" ht="14.25" customHeight="1">
      <c r="X245" s="43"/>
      <c r="AD245" s="44"/>
    </row>
    <row r="246" ht="14.25" customHeight="1">
      <c r="X246" s="43"/>
      <c r="AD246" s="44"/>
    </row>
    <row r="247" ht="14.25" customHeight="1">
      <c r="X247" s="43"/>
      <c r="AD247" s="44"/>
    </row>
    <row r="248" ht="14.25" customHeight="1">
      <c r="X248" s="43"/>
      <c r="AD248" s="44"/>
    </row>
    <row r="249" ht="14.25" customHeight="1">
      <c r="X249" s="43"/>
      <c r="AD249" s="44"/>
    </row>
    <row r="250" ht="14.25" customHeight="1">
      <c r="X250" s="43"/>
      <c r="AD250" s="44"/>
    </row>
    <row r="251" ht="14.25" customHeight="1">
      <c r="X251" s="43"/>
      <c r="AD251" s="44"/>
    </row>
    <row r="252" ht="14.25" customHeight="1">
      <c r="X252" s="43"/>
      <c r="AD252" s="44"/>
    </row>
    <row r="253" ht="14.25" customHeight="1">
      <c r="X253" s="43"/>
      <c r="AD253" s="44"/>
    </row>
    <row r="254" ht="14.25" customHeight="1">
      <c r="X254" s="43"/>
      <c r="AD254" s="44"/>
    </row>
    <row r="255" ht="14.25" customHeight="1">
      <c r="X255" s="43"/>
      <c r="AD255" s="44"/>
    </row>
    <row r="256" ht="14.25" customHeight="1">
      <c r="X256" s="43"/>
      <c r="AD256" s="44"/>
    </row>
    <row r="257" ht="14.25" customHeight="1">
      <c r="X257" s="43"/>
      <c r="AD257" s="44"/>
    </row>
    <row r="258" ht="14.25" customHeight="1">
      <c r="X258" s="43"/>
      <c r="AD258" s="44"/>
    </row>
    <row r="259" ht="14.25" customHeight="1">
      <c r="X259" s="43"/>
      <c r="AD259" s="44"/>
    </row>
    <row r="260" ht="14.25" customHeight="1">
      <c r="X260" s="43"/>
      <c r="AD260" s="44"/>
    </row>
    <row r="261" ht="14.25" customHeight="1">
      <c r="X261" s="43"/>
      <c r="AD261" s="44"/>
    </row>
    <row r="262" ht="14.25" customHeight="1">
      <c r="X262" s="43"/>
      <c r="AD262" s="44"/>
    </row>
    <row r="263" ht="14.25" customHeight="1">
      <c r="X263" s="43"/>
      <c r="AD263" s="44"/>
    </row>
    <row r="264" ht="14.25" customHeight="1">
      <c r="X264" s="43"/>
      <c r="AD264" s="44"/>
    </row>
    <row r="265" ht="14.25" customHeight="1">
      <c r="X265" s="43"/>
      <c r="AD265" s="44"/>
    </row>
    <row r="266" ht="14.25" customHeight="1">
      <c r="X266" s="43"/>
      <c r="AD266" s="44"/>
    </row>
    <row r="267" ht="14.25" customHeight="1">
      <c r="X267" s="43"/>
      <c r="AD267" s="44"/>
    </row>
    <row r="268" ht="14.25" customHeight="1">
      <c r="X268" s="43"/>
      <c r="AD268" s="44"/>
    </row>
    <row r="269" ht="14.25" customHeight="1">
      <c r="X269" s="43"/>
      <c r="AD269" s="44"/>
    </row>
    <row r="270" ht="14.25" customHeight="1">
      <c r="X270" s="43"/>
      <c r="AD270" s="44"/>
    </row>
    <row r="271" ht="14.25" customHeight="1">
      <c r="X271" s="43"/>
      <c r="AD271" s="44"/>
    </row>
    <row r="272" ht="14.25" customHeight="1">
      <c r="X272" s="43"/>
      <c r="AD272" s="44"/>
    </row>
    <row r="273" ht="14.25" customHeight="1">
      <c r="X273" s="43"/>
      <c r="AD273" s="44"/>
    </row>
    <row r="274" ht="14.25" customHeight="1">
      <c r="X274" s="43"/>
      <c r="AD274" s="44"/>
    </row>
    <row r="275" ht="14.25" customHeight="1">
      <c r="X275" s="43"/>
      <c r="AD275" s="44"/>
    </row>
    <row r="276" ht="14.25" customHeight="1">
      <c r="X276" s="43"/>
      <c r="AD276" s="44"/>
    </row>
    <row r="277" ht="14.25" customHeight="1">
      <c r="X277" s="43"/>
      <c r="AD277" s="44"/>
    </row>
    <row r="278" ht="14.25" customHeight="1">
      <c r="X278" s="43"/>
      <c r="AD278" s="44"/>
    </row>
    <row r="279" ht="14.25" customHeight="1">
      <c r="X279" s="43"/>
      <c r="AD279" s="44"/>
    </row>
    <row r="280" ht="14.25" customHeight="1">
      <c r="X280" s="43"/>
      <c r="AD280" s="44"/>
    </row>
    <row r="281" ht="14.25" customHeight="1">
      <c r="X281" s="43"/>
      <c r="AD281" s="44"/>
    </row>
    <row r="282" ht="14.25" customHeight="1">
      <c r="X282" s="43"/>
      <c r="AD282" s="44"/>
    </row>
    <row r="283" ht="14.25" customHeight="1">
      <c r="X283" s="43"/>
      <c r="AD283" s="44"/>
    </row>
    <row r="284" ht="14.25" customHeight="1">
      <c r="X284" s="43"/>
      <c r="AD284" s="44"/>
    </row>
    <row r="285" ht="14.25" customHeight="1">
      <c r="X285" s="43"/>
      <c r="AD285" s="44"/>
    </row>
    <row r="286" ht="14.25" customHeight="1">
      <c r="X286" s="43"/>
      <c r="AD286" s="44"/>
    </row>
    <row r="287" ht="14.25" customHeight="1">
      <c r="X287" s="43"/>
      <c r="AD287" s="44"/>
    </row>
    <row r="288" ht="14.25" customHeight="1">
      <c r="X288" s="43"/>
      <c r="AD288" s="44"/>
    </row>
    <row r="289" ht="14.25" customHeight="1">
      <c r="X289" s="43"/>
      <c r="AD289" s="44"/>
    </row>
    <row r="290" ht="14.25" customHeight="1">
      <c r="X290" s="43"/>
      <c r="AD290" s="44"/>
    </row>
    <row r="291" ht="14.25" customHeight="1">
      <c r="X291" s="43"/>
      <c r="AD291" s="44"/>
    </row>
    <row r="292" ht="14.25" customHeight="1">
      <c r="X292" s="43"/>
      <c r="AD292" s="44"/>
    </row>
    <row r="293" ht="14.25" customHeight="1">
      <c r="X293" s="43"/>
      <c r="AD293" s="44"/>
    </row>
    <row r="294" ht="14.25" customHeight="1">
      <c r="X294" s="43"/>
      <c r="AD294" s="44"/>
    </row>
    <row r="295" ht="14.25" customHeight="1">
      <c r="X295" s="43"/>
      <c r="AD295" s="44"/>
    </row>
    <row r="296" ht="14.25" customHeight="1">
      <c r="X296" s="43"/>
      <c r="AD296" s="44"/>
    </row>
    <row r="297" ht="14.25" customHeight="1">
      <c r="X297" s="43"/>
      <c r="AD297" s="44"/>
    </row>
    <row r="298" ht="14.25" customHeight="1">
      <c r="X298" s="43"/>
      <c r="AD298" s="44"/>
    </row>
    <row r="299" ht="14.25" customHeight="1">
      <c r="X299" s="43"/>
      <c r="AD299" s="44"/>
    </row>
    <row r="300" ht="14.25" customHeight="1">
      <c r="X300" s="43"/>
      <c r="AD300" s="44"/>
    </row>
    <row r="301" ht="14.25" customHeight="1">
      <c r="X301" s="43"/>
      <c r="AD301" s="44"/>
    </row>
    <row r="302" ht="14.25" customHeight="1">
      <c r="X302" s="43"/>
      <c r="AD302" s="44"/>
    </row>
    <row r="303" ht="14.25" customHeight="1">
      <c r="X303" s="43"/>
      <c r="AD303" s="44"/>
    </row>
    <row r="304" ht="14.25" customHeight="1">
      <c r="X304" s="43"/>
      <c r="AD304" s="44"/>
    </row>
    <row r="305" ht="14.25" customHeight="1">
      <c r="X305" s="43"/>
      <c r="AD305" s="44"/>
    </row>
    <row r="306" ht="14.25" customHeight="1">
      <c r="X306" s="43"/>
      <c r="AD306" s="44"/>
    </row>
    <row r="307" ht="14.25" customHeight="1">
      <c r="X307" s="43"/>
      <c r="AD307" s="44"/>
    </row>
    <row r="308" ht="14.25" customHeight="1">
      <c r="X308" s="43"/>
      <c r="AD308" s="44"/>
    </row>
    <row r="309" ht="14.25" customHeight="1">
      <c r="X309" s="43"/>
      <c r="AD309" s="44"/>
    </row>
    <row r="310" ht="14.25" customHeight="1">
      <c r="X310" s="43"/>
      <c r="AD310" s="44"/>
    </row>
    <row r="311" ht="14.25" customHeight="1">
      <c r="X311" s="43"/>
      <c r="AD311" s="44"/>
    </row>
    <row r="312" ht="14.25" customHeight="1">
      <c r="X312" s="43"/>
      <c r="AD312" s="44"/>
    </row>
    <row r="313" ht="14.25" customHeight="1">
      <c r="X313" s="43"/>
      <c r="AD313" s="44"/>
    </row>
    <row r="314" ht="14.25" customHeight="1">
      <c r="X314" s="43"/>
      <c r="AD314" s="44"/>
    </row>
    <row r="315" ht="14.25" customHeight="1">
      <c r="X315" s="43"/>
      <c r="AD315" s="44"/>
    </row>
    <row r="316" ht="14.25" customHeight="1">
      <c r="X316" s="43"/>
      <c r="AD316" s="44"/>
    </row>
    <row r="317" ht="14.25" customHeight="1">
      <c r="X317" s="43"/>
      <c r="AD317" s="44"/>
    </row>
    <row r="318" ht="14.25" customHeight="1">
      <c r="X318" s="43"/>
      <c r="AD318" s="44"/>
    </row>
    <row r="319" ht="14.25" customHeight="1">
      <c r="X319" s="43"/>
      <c r="AD319" s="44"/>
    </row>
    <row r="320" ht="14.25" customHeight="1">
      <c r="X320" s="43"/>
      <c r="AD320" s="44"/>
    </row>
    <row r="321" ht="14.25" customHeight="1">
      <c r="X321" s="43"/>
      <c r="AD321" s="44"/>
    </row>
    <row r="322" ht="14.25" customHeight="1">
      <c r="X322" s="43"/>
      <c r="AD322" s="44"/>
    </row>
    <row r="323" ht="14.25" customHeight="1">
      <c r="X323" s="43"/>
      <c r="AD323" s="44"/>
    </row>
    <row r="324" ht="14.25" customHeight="1">
      <c r="X324" s="43"/>
      <c r="AD324" s="44"/>
    </row>
    <row r="325" ht="14.25" customHeight="1">
      <c r="X325" s="43"/>
      <c r="AD325" s="44"/>
    </row>
    <row r="326" ht="14.25" customHeight="1">
      <c r="X326" s="43"/>
      <c r="AD326" s="44"/>
    </row>
    <row r="327" ht="14.25" customHeight="1">
      <c r="X327" s="43"/>
      <c r="AD327" s="44"/>
    </row>
    <row r="328" ht="14.25" customHeight="1">
      <c r="X328" s="43"/>
      <c r="AD328" s="44"/>
    </row>
    <row r="329" ht="14.25" customHeight="1">
      <c r="X329" s="43"/>
      <c r="AD329" s="44"/>
    </row>
    <row r="330" ht="14.25" customHeight="1">
      <c r="X330" s="43"/>
      <c r="AD330" s="44"/>
    </row>
    <row r="331" ht="14.25" customHeight="1">
      <c r="X331" s="43"/>
      <c r="AD331" s="44"/>
    </row>
    <row r="332" ht="14.25" customHeight="1">
      <c r="X332" s="43"/>
      <c r="AD332" s="44"/>
    </row>
    <row r="333" ht="14.25" customHeight="1">
      <c r="X333" s="43"/>
      <c r="AD333" s="44"/>
    </row>
    <row r="334" ht="14.25" customHeight="1">
      <c r="X334" s="43"/>
      <c r="AD334" s="44"/>
    </row>
    <row r="335" ht="14.25" customHeight="1">
      <c r="X335" s="43"/>
      <c r="AD335" s="44"/>
    </row>
    <row r="336" ht="14.25" customHeight="1">
      <c r="X336" s="43"/>
      <c r="AD336" s="44"/>
    </row>
    <row r="337" ht="14.25" customHeight="1">
      <c r="X337" s="43"/>
      <c r="AD337" s="44"/>
    </row>
    <row r="338" ht="14.25" customHeight="1">
      <c r="X338" s="43"/>
      <c r="AD338" s="44"/>
    </row>
    <row r="339" ht="14.25" customHeight="1">
      <c r="X339" s="43"/>
      <c r="AD339" s="44"/>
    </row>
    <row r="340" ht="14.25" customHeight="1">
      <c r="X340" s="43"/>
      <c r="AD340" s="44"/>
    </row>
    <row r="341" ht="14.25" customHeight="1">
      <c r="X341" s="43"/>
      <c r="AD341" s="44"/>
    </row>
    <row r="342" ht="14.25" customHeight="1">
      <c r="X342" s="43"/>
      <c r="AD342" s="44"/>
    </row>
    <row r="343" ht="14.25" customHeight="1">
      <c r="X343" s="43"/>
      <c r="AD343" s="44"/>
    </row>
    <row r="344" ht="14.25" customHeight="1">
      <c r="X344" s="43"/>
      <c r="AD344" s="44"/>
    </row>
    <row r="345" ht="14.25" customHeight="1">
      <c r="X345" s="43"/>
      <c r="AD345" s="44"/>
    </row>
    <row r="346" ht="14.25" customHeight="1">
      <c r="X346" s="43"/>
      <c r="AD346" s="44"/>
    </row>
    <row r="347" ht="14.25" customHeight="1">
      <c r="X347" s="43"/>
      <c r="AD347" s="44"/>
    </row>
    <row r="348" ht="14.25" customHeight="1">
      <c r="X348" s="43"/>
      <c r="AD348" s="44"/>
    </row>
    <row r="349" ht="14.25" customHeight="1">
      <c r="X349" s="43"/>
      <c r="AD349" s="44"/>
    </row>
    <row r="350" ht="14.25" customHeight="1">
      <c r="X350" s="43"/>
      <c r="AD350" s="44"/>
    </row>
    <row r="351" ht="14.25" customHeight="1">
      <c r="X351" s="43"/>
      <c r="AD351" s="44"/>
    </row>
    <row r="352" ht="14.25" customHeight="1">
      <c r="X352" s="43"/>
      <c r="AD352" s="44"/>
    </row>
    <row r="353" ht="14.25" customHeight="1">
      <c r="X353" s="43"/>
      <c r="AD353" s="44"/>
    </row>
    <row r="354" ht="14.25" customHeight="1">
      <c r="X354" s="43"/>
      <c r="AD354" s="44"/>
    </row>
    <row r="355" ht="14.25" customHeight="1">
      <c r="X355" s="43"/>
      <c r="AD355" s="44"/>
    </row>
    <row r="356" ht="14.25" customHeight="1">
      <c r="X356" s="43"/>
      <c r="AD356" s="44"/>
    </row>
    <row r="357" ht="14.25" customHeight="1">
      <c r="X357" s="43"/>
      <c r="AD357" s="44"/>
    </row>
    <row r="358" ht="14.25" customHeight="1">
      <c r="X358" s="43"/>
      <c r="AD358" s="44"/>
    </row>
    <row r="359" ht="14.25" customHeight="1">
      <c r="X359" s="43"/>
      <c r="AD359" s="44"/>
    </row>
    <row r="360" ht="14.25" customHeight="1">
      <c r="X360" s="43"/>
      <c r="AD360" s="44"/>
    </row>
    <row r="361" ht="14.25" customHeight="1">
      <c r="X361" s="43"/>
      <c r="AD361" s="44"/>
    </row>
    <row r="362" ht="14.25" customHeight="1">
      <c r="X362" s="43"/>
      <c r="AD362" s="44"/>
    </row>
    <row r="363" ht="14.25" customHeight="1">
      <c r="X363" s="43"/>
      <c r="AD363" s="44"/>
    </row>
    <row r="364" ht="14.25" customHeight="1">
      <c r="X364" s="43"/>
      <c r="AD364" s="44"/>
    </row>
    <row r="365" ht="14.25" customHeight="1">
      <c r="X365" s="43"/>
      <c r="AD365" s="44"/>
    </row>
    <row r="366" ht="14.25" customHeight="1">
      <c r="X366" s="43"/>
      <c r="AD366" s="44"/>
    </row>
    <row r="367" ht="14.25" customHeight="1">
      <c r="X367" s="43"/>
      <c r="AD367" s="44"/>
    </row>
    <row r="368" ht="14.25" customHeight="1">
      <c r="X368" s="43"/>
      <c r="AD368" s="44"/>
    </row>
    <row r="369" ht="14.25" customHeight="1">
      <c r="X369" s="43"/>
      <c r="AD369" s="44"/>
    </row>
    <row r="370" ht="14.25" customHeight="1">
      <c r="X370" s="43"/>
      <c r="AD370" s="44"/>
    </row>
    <row r="371" ht="14.25" customHeight="1">
      <c r="X371" s="43"/>
      <c r="AD371" s="44"/>
    </row>
    <row r="372" ht="14.25" customHeight="1">
      <c r="X372" s="43"/>
      <c r="AD372" s="44"/>
    </row>
    <row r="373" ht="14.25" customHeight="1">
      <c r="X373" s="43"/>
      <c r="AD373" s="44"/>
    </row>
    <row r="374" ht="14.25" customHeight="1">
      <c r="X374" s="43"/>
      <c r="AD374" s="44"/>
    </row>
    <row r="375" ht="14.25" customHeight="1">
      <c r="X375" s="43"/>
      <c r="AD375" s="44"/>
    </row>
    <row r="376" ht="14.25" customHeight="1">
      <c r="X376" s="43"/>
      <c r="AD376" s="44"/>
    </row>
    <row r="377" ht="14.25" customHeight="1">
      <c r="X377" s="43"/>
      <c r="AD377" s="44"/>
    </row>
    <row r="378" ht="14.25" customHeight="1">
      <c r="X378" s="43"/>
      <c r="AD378" s="44"/>
    </row>
    <row r="379" ht="14.25" customHeight="1">
      <c r="X379" s="43"/>
      <c r="AD379" s="44"/>
    </row>
    <row r="380" ht="14.25" customHeight="1">
      <c r="X380" s="43"/>
      <c r="AD380" s="44"/>
    </row>
    <row r="381" ht="14.25" customHeight="1">
      <c r="X381" s="43"/>
      <c r="AD381" s="44"/>
    </row>
    <row r="382" ht="14.25" customHeight="1">
      <c r="X382" s="43"/>
      <c r="AD382" s="44"/>
    </row>
    <row r="383" ht="14.25" customHeight="1">
      <c r="X383" s="43"/>
      <c r="AD383" s="44"/>
    </row>
    <row r="384" ht="14.25" customHeight="1">
      <c r="X384" s="43"/>
      <c r="AD384" s="44"/>
    </row>
    <row r="385" ht="14.25" customHeight="1">
      <c r="X385" s="43"/>
      <c r="AD385" s="44"/>
    </row>
    <row r="386" ht="14.25" customHeight="1">
      <c r="X386" s="43"/>
      <c r="AD386" s="44"/>
    </row>
    <row r="387" ht="14.25" customHeight="1">
      <c r="X387" s="43"/>
      <c r="AD387" s="44"/>
    </row>
    <row r="388" ht="14.25" customHeight="1">
      <c r="X388" s="43"/>
      <c r="AD388" s="44"/>
    </row>
    <row r="389" ht="14.25" customHeight="1">
      <c r="X389" s="43"/>
      <c r="AD389" s="44"/>
    </row>
    <row r="390" ht="14.25" customHeight="1">
      <c r="X390" s="43"/>
      <c r="AD390" s="44"/>
    </row>
    <row r="391" ht="14.25" customHeight="1">
      <c r="X391" s="43"/>
      <c r="AD391" s="44"/>
    </row>
    <row r="392" ht="14.25" customHeight="1">
      <c r="X392" s="43"/>
      <c r="AD392" s="44"/>
    </row>
    <row r="393" ht="14.25" customHeight="1">
      <c r="X393" s="43"/>
      <c r="AD393" s="44"/>
    </row>
    <row r="394" ht="14.25" customHeight="1">
      <c r="X394" s="43"/>
      <c r="AD394" s="44"/>
    </row>
    <row r="395" ht="14.25" customHeight="1">
      <c r="X395" s="43"/>
      <c r="AD395" s="44"/>
    </row>
    <row r="396" ht="14.25" customHeight="1">
      <c r="X396" s="43"/>
      <c r="AD396" s="44"/>
    </row>
    <row r="397" ht="14.25" customHeight="1">
      <c r="X397" s="43"/>
      <c r="AD397" s="44"/>
    </row>
    <row r="398" ht="14.25" customHeight="1">
      <c r="X398" s="43"/>
      <c r="AD398" s="44"/>
    </row>
    <row r="399" ht="14.25" customHeight="1">
      <c r="X399" s="43"/>
      <c r="AD399" s="44"/>
    </row>
    <row r="400" ht="14.25" customHeight="1">
      <c r="X400" s="43"/>
      <c r="AD400" s="44"/>
    </row>
    <row r="401" ht="14.25" customHeight="1">
      <c r="X401" s="43"/>
      <c r="AD401" s="44"/>
    </row>
    <row r="402" ht="14.25" customHeight="1">
      <c r="X402" s="43"/>
      <c r="AD402" s="44"/>
    </row>
    <row r="403" ht="14.25" customHeight="1">
      <c r="X403" s="43"/>
      <c r="AD403" s="44"/>
    </row>
    <row r="404" ht="14.25" customHeight="1">
      <c r="X404" s="43"/>
      <c r="AD404" s="44"/>
    </row>
    <row r="405" ht="14.25" customHeight="1">
      <c r="X405" s="43"/>
      <c r="AD405" s="44"/>
    </row>
    <row r="406" ht="14.25" customHeight="1">
      <c r="X406" s="43"/>
      <c r="AD406" s="44"/>
    </row>
    <row r="407" ht="14.25" customHeight="1">
      <c r="X407" s="43"/>
      <c r="AD407" s="44"/>
    </row>
    <row r="408" ht="14.25" customHeight="1">
      <c r="X408" s="43"/>
      <c r="AD408" s="44"/>
    </row>
    <row r="409" ht="14.25" customHeight="1">
      <c r="X409" s="43"/>
      <c r="AD409" s="44"/>
    </row>
    <row r="410" ht="14.25" customHeight="1">
      <c r="X410" s="43"/>
      <c r="AD410" s="44"/>
    </row>
    <row r="411" ht="14.25" customHeight="1">
      <c r="X411" s="43"/>
      <c r="AD411" s="44"/>
    </row>
    <row r="412" ht="14.25" customHeight="1">
      <c r="X412" s="43"/>
      <c r="AD412" s="44"/>
    </row>
    <row r="413" ht="14.25" customHeight="1">
      <c r="X413" s="43"/>
      <c r="AD413" s="44"/>
    </row>
    <row r="414" ht="14.25" customHeight="1">
      <c r="X414" s="43"/>
      <c r="AD414" s="44"/>
    </row>
    <row r="415" ht="14.25" customHeight="1">
      <c r="X415" s="43"/>
      <c r="AD415" s="44"/>
    </row>
    <row r="416" ht="14.25" customHeight="1">
      <c r="X416" s="43"/>
      <c r="AD416" s="44"/>
    </row>
    <row r="417" ht="14.25" customHeight="1">
      <c r="X417" s="43"/>
      <c r="AD417" s="44"/>
    </row>
    <row r="418" ht="14.25" customHeight="1">
      <c r="X418" s="43"/>
      <c r="AD418" s="44"/>
    </row>
    <row r="419" ht="14.25" customHeight="1">
      <c r="X419" s="43"/>
      <c r="AD419" s="44"/>
    </row>
    <row r="420" ht="14.25" customHeight="1">
      <c r="X420" s="43"/>
      <c r="AD420" s="44"/>
    </row>
    <row r="421" ht="14.25" customHeight="1">
      <c r="X421" s="43"/>
      <c r="AD421" s="44"/>
    </row>
    <row r="422" ht="14.25" customHeight="1">
      <c r="X422" s="43"/>
      <c r="AD422" s="44"/>
    </row>
    <row r="423" ht="14.25" customHeight="1">
      <c r="X423" s="43"/>
      <c r="AD423" s="44"/>
    </row>
    <row r="424" ht="14.25" customHeight="1">
      <c r="X424" s="43"/>
      <c r="AD424" s="44"/>
    </row>
    <row r="425" ht="14.25" customHeight="1">
      <c r="X425" s="43"/>
      <c r="AD425" s="44"/>
    </row>
    <row r="426" ht="14.25" customHeight="1">
      <c r="X426" s="43"/>
      <c r="AD426" s="44"/>
    </row>
    <row r="427" ht="14.25" customHeight="1">
      <c r="X427" s="43"/>
      <c r="AD427" s="44"/>
    </row>
    <row r="428" ht="14.25" customHeight="1">
      <c r="X428" s="43"/>
      <c r="AD428" s="44"/>
    </row>
    <row r="429" ht="14.25" customHeight="1">
      <c r="X429" s="43"/>
      <c r="AD429" s="44"/>
    </row>
    <row r="430" ht="14.25" customHeight="1">
      <c r="X430" s="43"/>
      <c r="AD430" s="44"/>
    </row>
    <row r="431" ht="14.25" customHeight="1">
      <c r="X431" s="43"/>
      <c r="AD431" s="44"/>
    </row>
    <row r="432" ht="14.25" customHeight="1">
      <c r="X432" s="43"/>
      <c r="AD432" s="44"/>
    </row>
    <row r="433" ht="14.25" customHeight="1">
      <c r="X433" s="43"/>
      <c r="AD433" s="44"/>
    </row>
    <row r="434" ht="14.25" customHeight="1">
      <c r="X434" s="43"/>
      <c r="AD434" s="44"/>
    </row>
    <row r="435" ht="14.25" customHeight="1">
      <c r="X435" s="43"/>
      <c r="AD435" s="44"/>
    </row>
    <row r="436" ht="14.25" customHeight="1">
      <c r="X436" s="43"/>
      <c r="AD436" s="44"/>
    </row>
    <row r="437" ht="14.25" customHeight="1">
      <c r="X437" s="43"/>
      <c r="AD437" s="44"/>
    </row>
    <row r="438" ht="14.25" customHeight="1">
      <c r="X438" s="43"/>
      <c r="AD438" s="44"/>
    </row>
    <row r="439" ht="14.25" customHeight="1">
      <c r="X439" s="43"/>
      <c r="AD439" s="44"/>
    </row>
    <row r="440" ht="14.25" customHeight="1">
      <c r="X440" s="43"/>
      <c r="AD440" s="44"/>
    </row>
    <row r="441" ht="14.25" customHeight="1">
      <c r="X441" s="43"/>
      <c r="AD441" s="44"/>
    </row>
    <row r="442" ht="14.25" customHeight="1">
      <c r="X442" s="43"/>
      <c r="AD442" s="44"/>
    </row>
    <row r="443" ht="14.25" customHeight="1">
      <c r="X443" s="43"/>
      <c r="AD443" s="44"/>
    </row>
    <row r="444" ht="14.25" customHeight="1">
      <c r="X444" s="43"/>
      <c r="AD444" s="44"/>
    </row>
    <row r="445" ht="14.25" customHeight="1">
      <c r="X445" s="43"/>
      <c r="AD445" s="44"/>
    </row>
    <row r="446" ht="14.25" customHeight="1">
      <c r="X446" s="43"/>
      <c r="AD446" s="44"/>
    </row>
    <row r="447" ht="14.25" customHeight="1">
      <c r="X447" s="43"/>
      <c r="AD447" s="44"/>
    </row>
    <row r="448" ht="14.25" customHeight="1">
      <c r="X448" s="43"/>
      <c r="AD448" s="44"/>
    </row>
    <row r="449" ht="14.25" customHeight="1">
      <c r="X449" s="43"/>
      <c r="AD449" s="44"/>
    </row>
    <row r="450" ht="14.25" customHeight="1">
      <c r="X450" s="43"/>
      <c r="AD450" s="44"/>
    </row>
    <row r="451" ht="14.25" customHeight="1">
      <c r="X451" s="43"/>
      <c r="AD451" s="44"/>
    </row>
    <row r="452" ht="14.25" customHeight="1">
      <c r="X452" s="43"/>
      <c r="AD452" s="44"/>
    </row>
    <row r="453" ht="14.25" customHeight="1">
      <c r="X453" s="43"/>
      <c r="AD453" s="44"/>
    </row>
    <row r="454" ht="14.25" customHeight="1">
      <c r="X454" s="43"/>
      <c r="AD454" s="44"/>
    </row>
    <row r="455" ht="14.25" customHeight="1">
      <c r="X455" s="43"/>
      <c r="AD455" s="44"/>
    </row>
    <row r="456" ht="14.25" customHeight="1">
      <c r="X456" s="43"/>
      <c r="AD456" s="44"/>
    </row>
    <row r="457" ht="14.25" customHeight="1">
      <c r="X457" s="43"/>
      <c r="AD457" s="44"/>
    </row>
    <row r="458" ht="14.25" customHeight="1">
      <c r="X458" s="43"/>
      <c r="AD458" s="44"/>
    </row>
    <row r="459" ht="14.25" customHeight="1">
      <c r="X459" s="43"/>
      <c r="AD459" s="44"/>
    </row>
    <row r="460" ht="14.25" customHeight="1">
      <c r="X460" s="43"/>
      <c r="AD460" s="44"/>
    </row>
    <row r="461" ht="14.25" customHeight="1">
      <c r="X461" s="43"/>
      <c r="AD461" s="44"/>
    </row>
    <row r="462" ht="14.25" customHeight="1">
      <c r="X462" s="43"/>
      <c r="AD462" s="44"/>
    </row>
    <row r="463" ht="14.25" customHeight="1">
      <c r="X463" s="43"/>
      <c r="AD463" s="44"/>
    </row>
    <row r="464" ht="14.25" customHeight="1">
      <c r="X464" s="43"/>
      <c r="AD464" s="44"/>
    </row>
    <row r="465" ht="14.25" customHeight="1">
      <c r="X465" s="43"/>
      <c r="AD465" s="44"/>
    </row>
    <row r="466" ht="14.25" customHeight="1">
      <c r="X466" s="43"/>
      <c r="AD466" s="44"/>
    </row>
    <row r="467" ht="14.25" customHeight="1">
      <c r="X467" s="43"/>
      <c r="AD467" s="44"/>
    </row>
    <row r="468" ht="14.25" customHeight="1">
      <c r="X468" s="43"/>
      <c r="AD468" s="44"/>
    </row>
    <row r="469" ht="14.25" customHeight="1">
      <c r="X469" s="43"/>
      <c r="AD469" s="44"/>
    </row>
    <row r="470" ht="14.25" customHeight="1">
      <c r="X470" s="43"/>
      <c r="AD470" s="44"/>
    </row>
    <row r="471" ht="14.25" customHeight="1">
      <c r="X471" s="43"/>
      <c r="AD471" s="44"/>
    </row>
    <row r="472" ht="14.25" customHeight="1">
      <c r="X472" s="43"/>
      <c r="AD472" s="44"/>
    </row>
    <row r="473" ht="14.25" customHeight="1">
      <c r="X473" s="43"/>
      <c r="AD473" s="44"/>
    </row>
    <row r="474" ht="14.25" customHeight="1">
      <c r="X474" s="43"/>
      <c r="AD474" s="44"/>
    </row>
    <row r="475" ht="14.25" customHeight="1">
      <c r="X475" s="43"/>
      <c r="AD475" s="44"/>
    </row>
    <row r="476" ht="14.25" customHeight="1">
      <c r="X476" s="43"/>
      <c r="AD476" s="44"/>
    </row>
    <row r="477" ht="14.25" customHeight="1">
      <c r="X477" s="43"/>
      <c r="AD477" s="44"/>
    </row>
    <row r="478" ht="14.25" customHeight="1">
      <c r="X478" s="43"/>
      <c r="AD478" s="44"/>
    </row>
    <row r="479" ht="14.25" customHeight="1">
      <c r="X479" s="43"/>
      <c r="AD479" s="44"/>
    </row>
    <row r="480" ht="14.25" customHeight="1">
      <c r="X480" s="43"/>
      <c r="AD480" s="44"/>
    </row>
    <row r="481" ht="14.25" customHeight="1">
      <c r="X481" s="43"/>
      <c r="AD481" s="44"/>
    </row>
    <row r="482" ht="14.25" customHeight="1">
      <c r="X482" s="43"/>
      <c r="AD482" s="44"/>
    </row>
    <row r="483" ht="14.25" customHeight="1">
      <c r="X483" s="43"/>
      <c r="AD483" s="44"/>
    </row>
    <row r="484" ht="14.25" customHeight="1">
      <c r="X484" s="43"/>
      <c r="AD484" s="44"/>
    </row>
    <row r="485" ht="14.25" customHeight="1">
      <c r="X485" s="43"/>
      <c r="AD485" s="44"/>
    </row>
    <row r="486" ht="14.25" customHeight="1">
      <c r="X486" s="43"/>
      <c r="AD486" s="44"/>
    </row>
    <row r="487" ht="14.25" customHeight="1">
      <c r="X487" s="43"/>
      <c r="AD487" s="44"/>
    </row>
    <row r="488" ht="14.25" customHeight="1">
      <c r="X488" s="43"/>
      <c r="AD488" s="44"/>
    </row>
    <row r="489" ht="14.25" customHeight="1">
      <c r="X489" s="43"/>
      <c r="AD489" s="44"/>
    </row>
    <row r="490" ht="14.25" customHeight="1">
      <c r="X490" s="43"/>
      <c r="AD490" s="44"/>
    </row>
    <row r="491" ht="14.25" customHeight="1">
      <c r="X491" s="43"/>
      <c r="AD491" s="44"/>
    </row>
    <row r="492" ht="14.25" customHeight="1">
      <c r="X492" s="43"/>
      <c r="AD492" s="44"/>
    </row>
    <row r="493" ht="14.25" customHeight="1">
      <c r="X493" s="43"/>
      <c r="AD493" s="44"/>
    </row>
    <row r="494" ht="14.25" customHeight="1">
      <c r="X494" s="43"/>
      <c r="AD494" s="44"/>
    </row>
    <row r="495" ht="14.25" customHeight="1">
      <c r="X495" s="43"/>
      <c r="AD495" s="44"/>
    </row>
    <row r="496" ht="14.25" customHeight="1">
      <c r="X496" s="43"/>
      <c r="AD496" s="44"/>
    </row>
    <row r="497" ht="14.25" customHeight="1">
      <c r="X497" s="43"/>
      <c r="AD497" s="44"/>
    </row>
    <row r="498" ht="14.25" customHeight="1">
      <c r="X498" s="43"/>
      <c r="AD498" s="44"/>
    </row>
    <row r="499" ht="14.25" customHeight="1">
      <c r="X499" s="43"/>
      <c r="AD499" s="44"/>
    </row>
    <row r="500" ht="14.25" customHeight="1">
      <c r="X500" s="43"/>
      <c r="AD500" s="44"/>
    </row>
    <row r="501" ht="14.25" customHeight="1">
      <c r="X501" s="43"/>
      <c r="AD501" s="44"/>
    </row>
    <row r="502" ht="14.25" customHeight="1">
      <c r="X502" s="43"/>
      <c r="AD502" s="44"/>
    </row>
    <row r="503" ht="14.25" customHeight="1">
      <c r="X503" s="43"/>
      <c r="AD503" s="44"/>
    </row>
    <row r="504" ht="14.25" customHeight="1">
      <c r="X504" s="43"/>
      <c r="AD504" s="44"/>
    </row>
    <row r="505" ht="14.25" customHeight="1">
      <c r="X505" s="43"/>
      <c r="AD505" s="44"/>
    </row>
    <row r="506" ht="14.25" customHeight="1">
      <c r="X506" s="43"/>
      <c r="AD506" s="44"/>
    </row>
    <row r="507" ht="14.25" customHeight="1">
      <c r="X507" s="43"/>
      <c r="AD507" s="44"/>
    </row>
    <row r="508" ht="14.25" customHeight="1">
      <c r="X508" s="43"/>
      <c r="AD508" s="44"/>
    </row>
    <row r="509" ht="14.25" customHeight="1">
      <c r="X509" s="43"/>
      <c r="AD509" s="44"/>
    </row>
    <row r="510" ht="14.25" customHeight="1">
      <c r="X510" s="43"/>
      <c r="AD510" s="44"/>
    </row>
    <row r="511" ht="14.25" customHeight="1">
      <c r="X511" s="43"/>
      <c r="AD511" s="44"/>
    </row>
    <row r="512" ht="14.25" customHeight="1">
      <c r="X512" s="43"/>
      <c r="AD512" s="44"/>
    </row>
    <row r="513" ht="14.25" customHeight="1">
      <c r="X513" s="43"/>
      <c r="AD513" s="44"/>
    </row>
    <row r="514" ht="14.25" customHeight="1">
      <c r="X514" s="43"/>
      <c r="AD514" s="44"/>
    </row>
    <row r="515" ht="14.25" customHeight="1">
      <c r="X515" s="43"/>
      <c r="AD515" s="44"/>
    </row>
    <row r="516" ht="14.25" customHeight="1">
      <c r="X516" s="43"/>
      <c r="AD516" s="44"/>
    </row>
    <row r="517" ht="14.25" customHeight="1">
      <c r="X517" s="43"/>
      <c r="AD517" s="44"/>
    </row>
    <row r="518" ht="14.25" customHeight="1">
      <c r="X518" s="43"/>
      <c r="AD518" s="44"/>
    </row>
    <row r="519" ht="14.25" customHeight="1">
      <c r="X519" s="43"/>
      <c r="AD519" s="44"/>
    </row>
    <row r="520" ht="14.25" customHeight="1">
      <c r="X520" s="43"/>
      <c r="AD520" s="44"/>
    </row>
    <row r="521" ht="14.25" customHeight="1">
      <c r="X521" s="43"/>
      <c r="AD521" s="44"/>
    </row>
    <row r="522" ht="14.25" customHeight="1">
      <c r="X522" s="43"/>
      <c r="AD522" s="44"/>
    </row>
    <row r="523" ht="14.25" customHeight="1">
      <c r="X523" s="43"/>
      <c r="AD523" s="44"/>
    </row>
    <row r="524" ht="14.25" customHeight="1">
      <c r="X524" s="43"/>
      <c r="AD524" s="44"/>
    </row>
    <row r="525" ht="14.25" customHeight="1">
      <c r="X525" s="43"/>
      <c r="AD525" s="44"/>
    </row>
    <row r="526" ht="14.25" customHeight="1">
      <c r="X526" s="43"/>
      <c r="AD526" s="44"/>
    </row>
    <row r="527" ht="14.25" customHeight="1">
      <c r="X527" s="43"/>
      <c r="AD527" s="44"/>
    </row>
    <row r="528" ht="14.25" customHeight="1">
      <c r="X528" s="43"/>
      <c r="AD528" s="44"/>
    </row>
    <row r="529" ht="14.25" customHeight="1">
      <c r="X529" s="43"/>
      <c r="AD529" s="44"/>
    </row>
    <row r="530" ht="14.25" customHeight="1">
      <c r="X530" s="43"/>
      <c r="AD530" s="44"/>
    </row>
    <row r="531" ht="14.25" customHeight="1">
      <c r="X531" s="43"/>
      <c r="AD531" s="44"/>
    </row>
    <row r="532" ht="14.25" customHeight="1">
      <c r="X532" s="43"/>
      <c r="AD532" s="44"/>
    </row>
    <row r="533" ht="14.25" customHeight="1">
      <c r="X533" s="43"/>
      <c r="AD533" s="44"/>
    </row>
    <row r="534" ht="14.25" customHeight="1">
      <c r="X534" s="43"/>
      <c r="AD534" s="44"/>
    </row>
    <row r="535" ht="14.25" customHeight="1">
      <c r="X535" s="43"/>
      <c r="AD535" s="44"/>
    </row>
    <row r="536" ht="14.25" customHeight="1">
      <c r="X536" s="43"/>
      <c r="AD536" s="44"/>
    </row>
    <row r="537" ht="14.25" customHeight="1">
      <c r="X537" s="43"/>
      <c r="AD537" s="44"/>
    </row>
    <row r="538" ht="14.25" customHeight="1">
      <c r="X538" s="43"/>
      <c r="AD538" s="44"/>
    </row>
    <row r="539" ht="14.25" customHeight="1">
      <c r="X539" s="43"/>
      <c r="AD539" s="44"/>
    </row>
    <row r="540" ht="14.25" customHeight="1">
      <c r="X540" s="43"/>
      <c r="AD540" s="44"/>
    </row>
    <row r="541" ht="14.25" customHeight="1">
      <c r="X541" s="43"/>
      <c r="AD541" s="44"/>
    </row>
    <row r="542" ht="14.25" customHeight="1">
      <c r="X542" s="43"/>
      <c r="AD542" s="44"/>
    </row>
    <row r="543" ht="14.25" customHeight="1">
      <c r="X543" s="43"/>
      <c r="AD543" s="44"/>
    </row>
    <row r="544" ht="14.25" customHeight="1">
      <c r="X544" s="43"/>
      <c r="AD544" s="44"/>
    </row>
    <row r="545" ht="14.25" customHeight="1">
      <c r="X545" s="43"/>
      <c r="AD545" s="44"/>
    </row>
    <row r="546" ht="14.25" customHeight="1">
      <c r="X546" s="43"/>
      <c r="AD546" s="44"/>
    </row>
    <row r="547" ht="14.25" customHeight="1">
      <c r="X547" s="43"/>
      <c r="AD547" s="44"/>
    </row>
    <row r="548" ht="14.25" customHeight="1">
      <c r="X548" s="43"/>
      <c r="AD548" s="44"/>
    </row>
    <row r="549" ht="14.25" customHeight="1">
      <c r="X549" s="43"/>
      <c r="AD549" s="44"/>
    </row>
    <row r="550" ht="14.25" customHeight="1">
      <c r="X550" s="43"/>
      <c r="AD550" s="44"/>
    </row>
    <row r="551" ht="14.25" customHeight="1">
      <c r="X551" s="43"/>
      <c r="AD551" s="44"/>
    </row>
    <row r="552" ht="14.25" customHeight="1">
      <c r="X552" s="43"/>
      <c r="AD552" s="44"/>
    </row>
    <row r="553" ht="14.25" customHeight="1">
      <c r="X553" s="43"/>
      <c r="AD553" s="44"/>
    </row>
    <row r="554" ht="14.25" customHeight="1">
      <c r="X554" s="43"/>
      <c r="AD554" s="44"/>
    </row>
    <row r="555" ht="14.25" customHeight="1">
      <c r="X555" s="43"/>
      <c r="AD555" s="44"/>
    </row>
    <row r="556" ht="14.25" customHeight="1">
      <c r="X556" s="43"/>
      <c r="AD556" s="44"/>
    </row>
    <row r="557" ht="14.25" customHeight="1">
      <c r="X557" s="43"/>
      <c r="AD557" s="44"/>
    </row>
    <row r="558" ht="14.25" customHeight="1">
      <c r="X558" s="43"/>
      <c r="AD558" s="44"/>
    </row>
    <row r="559" ht="14.25" customHeight="1">
      <c r="X559" s="43"/>
      <c r="AD559" s="44"/>
    </row>
    <row r="560" ht="14.25" customHeight="1">
      <c r="X560" s="43"/>
      <c r="AD560" s="44"/>
    </row>
    <row r="561" ht="14.25" customHeight="1">
      <c r="X561" s="43"/>
      <c r="AD561" s="44"/>
    </row>
    <row r="562" ht="14.25" customHeight="1">
      <c r="X562" s="43"/>
      <c r="AD562" s="44"/>
    </row>
    <row r="563" ht="14.25" customHeight="1">
      <c r="X563" s="43"/>
      <c r="AD563" s="44"/>
    </row>
    <row r="564" ht="14.25" customHeight="1">
      <c r="X564" s="43"/>
      <c r="AD564" s="44"/>
    </row>
    <row r="565" ht="14.25" customHeight="1">
      <c r="X565" s="43"/>
      <c r="AD565" s="44"/>
    </row>
    <row r="566" ht="14.25" customHeight="1">
      <c r="X566" s="43"/>
      <c r="AD566" s="44"/>
    </row>
    <row r="567" ht="14.25" customHeight="1">
      <c r="X567" s="43"/>
      <c r="AD567" s="44"/>
    </row>
    <row r="568" ht="14.25" customHeight="1">
      <c r="X568" s="43"/>
      <c r="AD568" s="44"/>
    </row>
    <row r="569" ht="14.25" customHeight="1">
      <c r="X569" s="43"/>
      <c r="AD569" s="44"/>
    </row>
    <row r="570" ht="14.25" customHeight="1">
      <c r="X570" s="43"/>
      <c r="AD570" s="44"/>
    </row>
    <row r="571" ht="14.25" customHeight="1">
      <c r="X571" s="43"/>
      <c r="AD571" s="44"/>
    </row>
    <row r="572" ht="14.25" customHeight="1">
      <c r="X572" s="43"/>
      <c r="AD572" s="44"/>
    </row>
    <row r="573" ht="14.25" customHeight="1">
      <c r="X573" s="43"/>
      <c r="AD573" s="44"/>
    </row>
    <row r="574" ht="14.25" customHeight="1">
      <c r="X574" s="43"/>
      <c r="AD574" s="44"/>
    </row>
    <row r="575" ht="14.25" customHeight="1">
      <c r="X575" s="43"/>
      <c r="AD575" s="44"/>
    </row>
    <row r="576" ht="14.25" customHeight="1">
      <c r="X576" s="43"/>
      <c r="AD576" s="44"/>
    </row>
    <row r="577" ht="14.25" customHeight="1">
      <c r="X577" s="43"/>
      <c r="AD577" s="44"/>
    </row>
    <row r="578" ht="14.25" customHeight="1">
      <c r="X578" s="43"/>
      <c r="AD578" s="44"/>
    </row>
    <row r="579" ht="14.25" customHeight="1">
      <c r="X579" s="43"/>
      <c r="AD579" s="44"/>
    </row>
    <row r="580" ht="14.25" customHeight="1">
      <c r="X580" s="43"/>
      <c r="AD580" s="44"/>
    </row>
    <row r="581" ht="14.25" customHeight="1">
      <c r="X581" s="43"/>
      <c r="AD581" s="44"/>
    </row>
    <row r="582" ht="14.25" customHeight="1">
      <c r="X582" s="43"/>
      <c r="AD582" s="44"/>
    </row>
    <row r="583" ht="14.25" customHeight="1">
      <c r="X583" s="43"/>
      <c r="AD583" s="44"/>
    </row>
    <row r="584" ht="14.25" customHeight="1">
      <c r="X584" s="43"/>
      <c r="AD584" s="44"/>
    </row>
    <row r="585" ht="14.25" customHeight="1">
      <c r="X585" s="43"/>
      <c r="AD585" s="44"/>
    </row>
    <row r="586" ht="14.25" customHeight="1">
      <c r="X586" s="43"/>
      <c r="AD586" s="44"/>
    </row>
    <row r="587" ht="14.25" customHeight="1">
      <c r="X587" s="43"/>
      <c r="AD587" s="44"/>
    </row>
    <row r="588" ht="14.25" customHeight="1">
      <c r="X588" s="43"/>
      <c r="AD588" s="44"/>
    </row>
    <row r="589" ht="14.25" customHeight="1">
      <c r="X589" s="43"/>
      <c r="AD589" s="44"/>
    </row>
    <row r="590" ht="14.25" customHeight="1">
      <c r="X590" s="43"/>
      <c r="AD590" s="44"/>
    </row>
    <row r="591" ht="14.25" customHeight="1">
      <c r="X591" s="43"/>
      <c r="AD591" s="44"/>
    </row>
    <row r="592" ht="14.25" customHeight="1">
      <c r="X592" s="43"/>
      <c r="AD592" s="44"/>
    </row>
    <row r="593" ht="14.25" customHeight="1">
      <c r="X593" s="43"/>
      <c r="AD593" s="44"/>
    </row>
    <row r="594" ht="14.25" customHeight="1">
      <c r="X594" s="43"/>
      <c r="AD594" s="44"/>
    </row>
    <row r="595" ht="14.25" customHeight="1">
      <c r="X595" s="43"/>
      <c r="AD595" s="44"/>
    </row>
    <row r="596" ht="14.25" customHeight="1">
      <c r="X596" s="43"/>
      <c r="AD596" s="44"/>
    </row>
    <row r="597" ht="14.25" customHeight="1">
      <c r="X597" s="43"/>
      <c r="AD597" s="44"/>
    </row>
    <row r="598" ht="14.25" customHeight="1">
      <c r="X598" s="43"/>
      <c r="AD598" s="44"/>
    </row>
    <row r="599" ht="14.25" customHeight="1">
      <c r="X599" s="43"/>
      <c r="AD599" s="44"/>
    </row>
    <row r="600" ht="14.25" customHeight="1">
      <c r="X600" s="43"/>
      <c r="AD600" s="44"/>
    </row>
    <row r="601" ht="14.25" customHeight="1">
      <c r="X601" s="43"/>
      <c r="AD601" s="44"/>
    </row>
    <row r="602" ht="14.25" customHeight="1">
      <c r="X602" s="43"/>
      <c r="AD602" s="44"/>
    </row>
    <row r="603" ht="14.25" customHeight="1">
      <c r="X603" s="43"/>
      <c r="AD603" s="44"/>
    </row>
    <row r="604" ht="14.25" customHeight="1">
      <c r="X604" s="43"/>
      <c r="AD604" s="44"/>
    </row>
    <row r="605" ht="14.25" customHeight="1">
      <c r="X605" s="43"/>
      <c r="AD605" s="44"/>
    </row>
    <row r="606" ht="14.25" customHeight="1">
      <c r="X606" s="43"/>
      <c r="AD606" s="44"/>
    </row>
    <row r="607" ht="14.25" customHeight="1">
      <c r="X607" s="43"/>
      <c r="AD607" s="44"/>
    </row>
    <row r="608" ht="14.25" customHeight="1">
      <c r="X608" s="43"/>
      <c r="AD608" s="44"/>
    </row>
    <row r="609" ht="14.25" customHeight="1">
      <c r="X609" s="43"/>
      <c r="AD609" s="44"/>
    </row>
    <row r="610" ht="14.25" customHeight="1">
      <c r="X610" s="43"/>
      <c r="AD610" s="44"/>
    </row>
    <row r="611" ht="14.25" customHeight="1">
      <c r="X611" s="43"/>
      <c r="AD611" s="44"/>
    </row>
    <row r="612" ht="14.25" customHeight="1">
      <c r="X612" s="43"/>
      <c r="AD612" s="44"/>
    </row>
    <row r="613" ht="14.25" customHeight="1">
      <c r="X613" s="43"/>
      <c r="AD613" s="44"/>
    </row>
    <row r="614" ht="14.25" customHeight="1">
      <c r="X614" s="43"/>
      <c r="AD614" s="44"/>
    </row>
    <row r="615" ht="14.25" customHeight="1">
      <c r="X615" s="43"/>
      <c r="AD615" s="44"/>
    </row>
    <row r="616" ht="14.25" customHeight="1">
      <c r="X616" s="43"/>
      <c r="AD616" s="44"/>
    </row>
    <row r="617" ht="14.25" customHeight="1">
      <c r="X617" s="43"/>
      <c r="AD617" s="44"/>
    </row>
    <row r="618" ht="14.25" customHeight="1">
      <c r="X618" s="43"/>
      <c r="AD618" s="44"/>
    </row>
    <row r="619" ht="14.25" customHeight="1">
      <c r="X619" s="43"/>
      <c r="AD619" s="44"/>
    </row>
    <row r="620" ht="14.25" customHeight="1">
      <c r="X620" s="43"/>
      <c r="AD620" s="44"/>
    </row>
    <row r="621" ht="14.25" customHeight="1">
      <c r="X621" s="43"/>
      <c r="AD621" s="44"/>
    </row>
    <row r="622" ht="14.25" customHeight="1">
      <c r="X622" s="43"/>
      <c r="AD622" s="44"/>
    </row>
    <row r="623" ht="14.25" customHeight="1">
      <c r="X623" s="43"/>
      <c r="AD623" s="44"/>
    </row>
    <row r="624" ht="14.25" customHeight="1">
      <c r="X624" s="43"/>
      <c r="AD624" s="44"/>
    </row>
    <row r="625" ht="14.25" customHeight="1">
      <c r="X625" s="43"/>
      <c r="AD625" s="44"/>
    </row>
    <row r="626" ht="14.25" customHeight="1">
      <c r="X626" s="43"/>
      <c r="AD626" s="44"/>
    </row>
    <row r="627" ht="14.25" customHeight="1">
      <c r="X627" s="43"/>
      <c r="AD627" s="44"/>
    </row>
    <row r="628" ht="14.25" customHeight="1">
      <c r="X628" s="43"/>
      <c r="AD628" s="44"/>
    </row>
    <row r="629" ht="14.25" customHeight="1">
      <c r="X629" s="43"/>
      <c r="AD629" s="44"/>
    </row>
    <row r="630" ht="14.25" customHeight="1">
      <c r="X630" s="43"/>
      <c r="AD630" s="44"/>
    </row>
    <row r="631" ht="14.25" customHeight="1">
      <c r="X631" s="43"/>
      <c r="AD631" s="44"/>
    </row>
    <row r="632" ht="14.25" customHeight="1">
      <c r="X632" s="43"/>
      <c r="AD632" s="44"/>
    </row>
    <row r="633" ht="14.25" customHeight="1">
      <c r="X633" s="43"/>
      <c r="AD633" s="44"/>
    </row>
    <row r="634" ht="14.25" customHeight="1">
      <c r="X634" s="43"/>
      <c r="AD634" s="44"/>
    </row>
    <row r="635" ht="14.25" customHeight="1">
      <c r="X635" s="43"/>
      <c r="AD635" s="44"/>
    </row>
    <row r="636" ht="14.25" customHeight="1">
      <c r="X636" s="43"/>
      <c r="AD636" s="44"/>
    </row>
    <row r="637" ht="14.25" customHeight="1">
      <c r="X637" s="43"/>
      <c r="AD637" s="44"/>
    </row>
    <row r="638" ht="14.25" customHeight="1">
      <c r="X638" s="43"/>
      <c r="AD638" s="44"/>
    </row>
    <row r="639" ht="14.25" customHeight="1">
      <c r="X639" s="43"/>
      <c r="AD639" s="44"/>
    </row>
    <row r="640" ht="14.25" customHeight="1">
      <c r="X640" s="43"/>
      <c r="AD640" s="44"/>
    </row>
    <row r="641" ht="14.25" customHeight="1">
      <c r="X641" s="43"/>
      <c r="AD641" s="44"/>
    </row>
    <row r="642" ht="14.25" customHeight="1">
      <c r="X642" s="43"/>
      <c r="AD642" s="44"/>
    </row>
    <row r="643" ht="14.25" customHeight="1">
      <c r="X643" s="43"/>
      <c r="AD643" s="44"/>
    </row>
    <row r="644" ht="14.25" customHeight="1">
      <c r="X644" s="43"/>
      <c r="AD644" s="44"/>
    </row>
    <row r="645" ht="14.25" customHeight="1">
      <c r="X645" s="43"/>
      <c r="AD645" s="44"/>
    </row>
    <row r="646" ht="14.25" customHeight="1">
      <c r="X646" s="43"/>
      <c r="AD646" s="44"/>
    </row>
    <row r="647" ht="14.25" customHeight="1">
      <c r="X647" s="43"/>
      <c r="AD647" s="44"/>
    </row>
    <row r="648" ht="14.25" customHeight="1">
      <c r="X648" s="43"/>
      <c r="AD648" s="44"/>
    </row>
    <row r="649" ht="14.25" customHeight="1">
      <c r="X649" s="43"/>
      <c r="AD649" s="44"/>
    </row>
    <row r="650" ht="14.25" customHeight="1">
      <c r="X650" s="43"/>
      <c r="AD650" s="44"/>
    </row>
    <row r="651" ht="14.25" customHeight="1">
      <c r="X651" s="43"/>
      <c r="AD651" s="44"/>
    </row>
    <row r="652" ht="14.25" customHeight="1">
      <c r="X652" s="43"/>
      <c r="AD652" s="44"/>
    </row>
    <row r="653" ht="14.25" customHeight="1">
      <c r="X653" s="43"/>
      <c r="AD653" s="44"/>
    </row>
    <row r="654" ht="14.25" customHeight="1">
      <c r="X654" s="43"/>
      <c r="AD654" s="44"/>
    </row>
    <row r="655" ht="14.25" customHeight="1">
      <c r="X655" s="43"/>
      <c r="AD655" s="44"/>
    </row>
    <row r="656" ht="14.25" customHeight="1">
      <c r="X656" s="43"/>
      <c r="AD656" s="44"/>
    </row>
    <row r="657" ht="14.25" customHeight="1">
      <c r="X657" s="43"/>
      <c r="AD657" s="44"/>
    </row>
    <row r="658" ht="14.25" customHeight="1">
      <c r="X658" s="43"/>
      <c r="AD658" s="44"/>
    </row>
    <row r="659" ht="14.25" customHeight="1">
      <c r="X659" s="43"/>
      <c r="AD659" s="44"/>
    </row>
    <row r="660" ht="14.25" customHeight="1">
      <c r="X660" s="43"/>
      <c r="AD660" s="44"/>
    </row>
    <row r="661" ht="14.25" customHeight="1">
      <c r="X661" s="43"/>
      <c r="AD661" s="44"/>
    </row>
    <row r="662" ht="14.25" customHeight="1">
      <c r="X662" s="43"/>
      <c r="AD662" s="44"/>
    </row>
    <row r="663" ht="14.25" customHeight="1">
      <c r="X663" s="43"/>
      <c r="AD663" s="44"/>
    </row>
    <row r="664" ht="14.25" customHeight="1">
      <c r="X664" s="43"/>
      <c r="AD664" s="44"/>
    </row>
    <row r="665" ht="14.25" customHeight="1">
      <c r="X665" s="43"/>
      <c r="AD665" s="44"/>
    </row>
    <row r="666" ht="14.25" customHeight="1">
      <c r="X666" s="43"/>
      <c r="AD666" s="44"/>
    </row>
    <row r="667" ht="14.25" customHeight="1">
      <c r="X667" s="43"/>
      <c r="AD667" s="44"/>
    </row>
    <row r="668" ht="14.25" customHeight="1">
      <c r="X668" s="43"/>
      <c r="AD668" s="44"/>
    </row>
    <row r="669" ht="14.25" customHeight="1">
      <c r="X669" s="43"/>
      <c r="AD669" s="44"/>
    </row>
    <row r="670" ht="14.25" customHeight="1">
      <c r="X670" s="43"/>
      <c r="AD670" s="44"/>
    </row>
    <row r="671" ht="14.25" customHeight="1">
      <c r="X671" s="43"/>
      <c r="AD671" s="44"/>
    </row>
    <row r="672" ht="14.25" customHeight="1">
      <c r="X672" s="43"/>
      <c r="AD672" s="44"/>
    </row>
    <row r="673" ht="14.25" customHeight="1">
      <c r="X673" s="43"/>
      <c r="AD673" s="44"/>
    </row>
    <row r="674" ht="14.25" customHeight="1">
      <c r="X674" s="43"/>
      <c r="AD674" s="44"/>
    </row>
    <row r="675" ht="14.25" customHeight="1">
      <c r="X675" s="43"/>
      <c r="AD675" s="44"/>
    </row>
    <row r="676" ht="14.25" customHeight="1">
      <c r="X676" s="43"/>
      <c r="AD676" s="44"/>
    </row>
    <row r="677" ht="14.25" customHeight="1">
      <c r="X677" s="43"/>
      <c r="AD677" s="44"/>
    </row>
    <row r="678" ht="14.25" customHeight="1">
      <c r="X678" s="43"/>
      <c r="AD678" s="44"/>
    </row>
    <row r="679" ht="14.25" customHeight="1">
      <c r="X679" s="43"/>
      <c r="AD679" s="44"/>
    </row>
    <row r="680" ht="14.25" customHeight="1">
      <c r="X680" s="43"/>
      <c r="AD680" s="44"/>
    </row>
    <row r="681" ht="14.25" customHeight="1">
      <c r="X681" s="43"/>
      <c r="AD681" s="44"/>
    </row>
    <row r="682" ht="14.25" customHeight="1">
      <c r="X682" s="43"/>
      <c r="AD682" s="44"/>
    </row>
    <row r="683" ht="14.25" customHeight="1">
      <c r="X683" s="43"/>
      <c r="AD683" s="44"/>
    </row>
    <row r="684" ht="14.25" customHeight="1">
      <c r="X684" s="43"/>
      <c r="AD684" s="44"/>
    </row>
    <row r="685" ht="14.25" customHeight="1">
      <c r="X685" s="43"/>
      <c r="AD685" s="44"/>
    </row>
    <row r="686" ht="14.25" customHeight="1">
      <c r="X686" s="43"/>
      <c r="AD686" s="44"/>
    </row>
    <row r="687" ht="14.25" customHeight="1">
      <c r="X687" s="43"/>
      <c r="AD687" s="44"/>
    </row>
    <row r="688" ht="14.25" customHeight="1">
      <c r="X688" s="43"/>
      <c r="AD688" s="44"/>
    </row>
    <row r="689" ht="14.25" customHeight="1">
      <c r="X689" s="43"/>
      <c r="AD689" s="44"/>
    </row>
    <row r="690" ht="14.25" customHeight="1">
      <c r="X690" s="43"/>
      <c r="AD690" s="44"/>
    </row>
    <row r="691" ht="14.25" customHeight="1">
      <c r="X691" s="43"/>
      <c r="AD691" s="44"/>
    </row>
    <row r="692" ht="14.25" customHeight="1">
      <c r="X692" s="43"/>
      <c r="AD692" s="44"/>
    </row>
    <row r="693" ht="14.25" customHeight="1">
      <c r="X693" s="43"/>
      <c r="AD693" s="44"/>
    </row>
    <row r="694" ht="14.25" customHeight="1">
      <c r="X694" s="43"/>
      <c r="AD694" s="44"/>
    </row>
    <row r="695" ht="14.25" customHeight="1">
      <c r="X695" s="43"/>
      <c r="AD695" s="44"/>
    </row>
    <row r="696" ht="14.25" customHeight="1">
      <c r="X696" s="43"/>
      <c r="AD696" s="44"/>
    </row>
    <row r="697" ht="14.25" customHeight="1">
      <c r="X697" s="43"/>
      <c r="AD697" s="44"/>
    </row>
    <row r="698" ht="14.25" customHeight="1">
      <c r="X698" s="43"/>
      <c r="AD698" s="44"/>
    </row>
    <row r="699" ht="14.25" customHeight="1">
      <c r="X699" s="43"/>
      <c r="AD699" s="44"/>
    </row>
    <row r="700" ht="14.25" customHeight="1">
      <c r="X700" s="43"/>
      <c r="AD700" s="44"/>
    </row>
    <row r="701" ht="14.25" customHeight="1">
      <c r="X701" s="43"/>
      <c r="AD701" s="44"/>
    </row>
    <row r="702" ht="14.25" customHeight="1">
      <c r="X702" s="43"/>
      <c r="AD702" s="44"/>
    </row>
    <row r="703" ht="14.25" customHeight="1">
      <c r="X703" s="43"/>
      <c r="AD703" s="44"/>
    </row>
    <row r="704" ht="14.25" customHeight="1">
      <c r="X704" s="43"/>
      <c r="AD704" s="44"/>
    </row>
    <row r="705" ht="14.25" customHeight="1">
      <c r="X705" s="43"/>
      <c r="AD705" s="44"/>
    </row>
    <row r="706" ht="14.25" customHeight="1">
      <c r="X706" s="43"/>
      <c r="AD706" s="44"/>
    </row>
    <row r="707" ht="14.25" customHeight="1">
      <c r="X707" s="43"/>
      <c r="AD707" s="44"/>
    </row>
    <row r="708" ht="14.25" customHeight="1">
      <c r="X708" s="43"/>
      <c r="AD708" s="44"/>
    </row>
    <row r="709" ht="14.25" customHeight="1">
      <c r="X709" s="43"/>
      <c r="AD709" s="44"/>
    </row>
    <row r="710" ht="14.25" customHeight="1">
      <c r="X710" s="43"/>
      <c r="AD710" s="44"/>
    </row>
    <row r="711" ht="14.25" customHeight="1">
      <c r="X711" s="43"/>
      <c r="AD711" s="44"/>
    </row>
    <row r="712" ht="14.25" customHeight="1">
      <c r="X712" s="43"/>
      <c r="AD712" s="44"/>
    </row>
    <row r="713" ht="14.25" customHeight="1">
      <c r="X713" s="43"/>
      <c r="AD713" s="44"/>
    </row>
    <row r="714" ht="14.25" customHeight="1">
      <c r="X714" s="43"/>
      <c r="AD714" s="44"/>
    </row>
    <row r="715" ht="14.25" customHeight="1">
      <c r="X715" s="43"/>
      <c r="AD715" s="44"/>
    </row>
    <row r="716" ht="14.25" customHeight="1">
      <c r="X716" s="43"/>
      <c r="AD716" s="44"/>
    </row>
    <row r="717" ht="14.25" customHeight="1">
      <c r="X717" s="43"/>
      <c r="AD717" s="44"/>
    </row>
    <row r="718" ht="14.25" customHeight="1">
      <c r="X718" s="43"/>
      <c r="AD718" s="44"/>
    </row>
    <row r="719" ht="14.25" customHeight="1">
      <c r="X719" s="43"/>
      <c r="AD719" s="44"/>
    </row>
    <row r="720" ht="14.25" customHeight="1">
      <c r="X720" s="43"/>
      <c r="AD720" s="44"/>
    </row>
    <row r="721" ht="14.25" customHeight="1">
      <c r="X721" s="43"/>
      <c r="AD721" s="44"/>
    </row>
    <row r="722" ht="14.25" customHeight="1">
      <c r="X722" s="43"/>
      <c r="AD722" s="44"/>
    </row>
    <row r="723" ht="14.25" customHeight="1">
      <c r="X723" s="43"/>
      <c r="AD723" s="44"/>
    </row>
    <row r="724" ht="14.25" customHeight="1">
      <c r="X724" s="43"/>
      <c r="AD724" s="44"/>
    </row>
    <row r="725" ht="14.25" customHeight="1">
      <c r="X725" s="43"/>
      <c r="AD725" s="44"/>
    </row>
    <row r="726" ht="14.25" customHeight="1">
      <c r="X726" s="43"/>
      <c r="AD726" s="44"/>
    </row>
    <row r="727" ht="14.25" customHeight="1">
      <c r="X727" s="43"/>
      <c r="AD727" s="44"/>
    </row>
    <row r="728" ht="14.25" customHeight="1">
      <c r="X728" s="43"/>
      <c r="AD728" s="44"/>
    </row>
    <row r="729" ht="14.25" customHeight="1">
      <c r="X729" s="43"/>
      <c r="AD729" s="44"/>
    </row>
    <row r="730" ht="14.25" customHeight="1">
      <c r="X730" s="43"/>
      <c r="AD730" s="44"/>
    </row>
    <row r="731" ht="14.25" customHeight="1">
      <c r="X731" s="43"/>
      <c r="AD731" s="44"/>
    </row>
    <row r="732" ht="14.25" customHeight="1">
      <c r="X732" s="43"/>
      <c r="AD732" s="44"/>
    </row>
    <row r="733" ht="14.25" customHeight="1">
      <c r="X733" s="43"/>
      <c r="AD733" s="44"/>
    </row>
    <row r="734" ht="14.25" customHeight="1">
      <c r="X734" s="43"/>
      <c r="AD734" s="44"/>
    </row>
    <row r="735" ht="14.25" customHeight="1">
      <c r="X735" s="43"/>
      <c r="AD735" s="44"/>
    </row>
    <row r="736" ht="14.25" customHeight="1">
      <c r="X736" s="43"/>
      <c r="AD736" s="44"/>
    </row>
    <row r="737" ht="14.25" customHeight="1">
      <c r="X737" s="43"/>
      <c r="AD737" s="44"/>
    </row>
    <row r="738" ht="14.25" customHeight="1">
      <c r="X738" s="43"/>
      <c r="AD738" s="44"/>
    </row>
    <row r="739" ht="14.25" customHeight="1">
      <c r="X739" s="43"/>
      <c r="AD739" s="44"/>
    </row>
    <row r="740" ht="14.25" customHeight="1">
      <c r="X740" s="43"/>
      <c r="AD740" s="44"/>
    </row>
    <row r="741" ht="14.25" customHeight="1">
      <c r="X741" s="43"/>
      <c r="AD741" s="44"/>
    </row>
    <row r="742" ht="14.25" customHeight="1">
      <c r="X742" s="43"/>
      <c r="AD742" s="44"/>
    </row>
    <row r="743" ht="14.25" customHeight="1">
      <c r="X743" s="43"/>
      <c r="AD743" s="44"/>
    </row>
    <row r="744" ht="14.25" customHeight="1">
      <c r="X744" s="43"/>
      <c r="AD744" s="44"/>
    </row>
    <row r="745" ht="14.25" customHeight="1">
      <c r="X745" s="43"/>
      <c r="AD745" s="44"/>
    </row>
    <row r="746" ht="14.25" customHeight="1">
      <c r="X746" s="43"/>
      <c r="AD746" s="44"/>
    </row>
    <row r="747" ht="14.25" customHeight="1">
      <c r="X747" s="43"/>
      <c r="AD747" s="44"/>
    </row>
    <row r="748" ht="14.25" customHeight="1">
      <c r="X748" s="43"/>
      <c r="AD748" s="44"/>
    </row>
    <row r="749" ht="14.25" customHeight="1">
      <c r="X749" s="43"/>
      <c r="AD749" s="44"/>
    </row>
    <row r="750" ht="14.25" customHeight="1">
      <c r="X750" s="43"/>
      <c r="AD750" s="44"/>
    </row>
    <row r="751" ht="14.25" customHeight="1">
      <c r="X751" s="43"/>
      <c r="AD751" s="44"/>
    </row>
    <row r="752" ht="14.25" customHeight="1">
      <c r="X752" s="43"/>
      <c r="AD752" s="44"/>
    </row>
    <row r="753" ht="14.25" customHeight="1">
      <c r="X753" s="43"/>
      <c r="AD753" s="44"/>
    </row>
    <row r="754" ht="14.25" customHeight="1">
      <c r="X754" s="43"/>
      <c r="AD754" s="44"/>
    </row>
    <row r="755" ht="14.25" customHeight="1">
      <c r="X755" s="43"/>
      <c r="AD755" s="44"/>
    </row>
    <row r="756" ht="14.25" customHeight="1">
      <c r="X756" s="43"/>
      <c r="AD756" s="44"/>
    </row>
    <row r="757" ht="14.25" customHeight="1">
      <c r="X757" s="43"/>
      <c r="AD757" s="44"/>
    </row>
    <row r="758" ht="14.25" customHeight="1">
      <c r="X758" s="43"/>
      <c r="AD758" s="44"/>
    </row>
    <row r="759" ht="14.25" customHeight="1">
      <c r="X759" s="43"/>
      <c r="AD759" s="44"/>
    </row>
    <row r="760" ht="14.25" customHeight="1">
      <c r="X760" s="43"/>
      <c r="AD760" s="44"/>
    </row>
    <row r="761" ht="14.25" customHeight="1">
      <c r="X761" s="43"/>
      <c r="AD761" s="44"/>
    </row>
    <row r="762" ht="14.25" customHeight="1">
      <c r="X762" s="43"/>
      <c r="AD762" s="44"/>
    </row>
    <row r="763" ht="14.25" customHeight="1">
      <c r="X763" s="43"/>
      <c r="AD763" s="44"/>
    </row>
    <row r="764" ht="14.25" customHeight="1">
      <c r="X764" s="43"/>
      <c r="AD764" s="44"/>
    </row>
    <row r="765" ht="14.25" customHeight="1">
      <c r="X765" s="43"/>
      <c r="AD765" s="44"/>
    </row>
    <row r="766" ht="14.25" customHeight="1">
      <c r="X766" s="43"/>
      <c r="AD766" s="44"/>
    </row>
    <row r="767" ht="14.25" customHeight="1">
      <c r="X767" s="43"/>
      <c r="AD767" s="44"/>
    </row>
    <row r="768" ht="14.25" customHeight="1">
      <c r="X768" s="43"/>
      <c r="AD768" s="44"/>
    </row>
    <row r="769" ht="14.25" customHeight="1">
      <c r="X769" s="43"/>
      <c r="AD769" s="44"/>
    </row>
    <row r="770" ht="14.25" customHeight="1">
      <c r="X770" s="43"/>
      <c r="AD770" s="44"/>
    </row>
    <row r="771" ht="14.25" customHeight="1">
      <c r="X771" s="43"/>
      <c r="AD771" s="44"/>
    </row>
    <row r="772" ht="14.25" customHeight="1">
      <c r="X772" s="43"/>
      <c r="AD772" s="44"/>
    </row>
    <row r="773" ht="14.25" customHeight="1">
      <c r="X773" s="43"/>
      <c r="AD773" s="44"/>
    </row>
    <row r="774" ht="14.25" customHeight="1">
      <c r="X774" s="43"/>
      <c r="AD774" s="44"/>
    </row>
    <row r="775" ht="14.25" customHeight="1">
      <c r="X775" s="43"/>
      <c r="AD775" s="44"/>
    </row>
    <row r="776" ht="14.25" customHeight="1">
      <c r="X776" s="43"/>
      <c r="AD776" s="44"/>
    </row>
    <row r="777" ht="14.25" customHeight="1">
      <c r="X777" s="43"/>
      <c r="AD777" s="44"/>
    </row>
    <row r="778" ht="14.25" customHeight="1">
      <c r="X778" s="43"/>
      <c r="AD778" s="44"/>
    </row>
    <row r="779" ht="14.25" customHeight="1">
      <c r="X779" s="43"/>
      <c r="AD779" s="44"/>
    </row>
    <row r="780" ht="14.25" customHeight="1">
      <c r="X780" s="43"/>
      <c r="AD780" s="44"/>
    </row>
    <row r="781" ht="14.25" customHeight="1">
      <c r="X781" s="43"/>
      <c r="AD781" s="44"/>
    </row>
    <row r="782" ht="14.25" customHeight="1">
      <c r="X782" s="43"/>
      <c r="AD782" s="44"/>
    </row>
    <row r="783" ht="14.25" customHeight="1">
      <c r="X783" s="43"/>
      <c r="AD783" s="44"/>
    </row>
    <row r="784" ht="14.25" customHeight="1">
      <c r="X784" s="43"/>
      <c r="AD784" s="44"/>
    </row>
    <row r="785" ht="14.25" customHeight="1">
      <c r="X785" s="43"/>
      <c r="AD785" s="44"/>
    </row>
    <row r="786" ht="14.25" customHeight="1">
      <c r="X786" s="43"/>
      <c r="AD786" s="44"/>
    </row>
    <row r="787" ht="14.25" customHeight="1">
      <c r="X787" s="43"/>
      <c r="AD787" s="44"/>
    </row>
    <row r="788" ht="14.25" customHeight="1">
      <c r="X788" s="43"/>
      <c r="AD788" s="44"/>
    </row>
    <row r="789" ht="14.25" customHeight="1">
      <c r="X789" s="43"/>
      <c r="AD789" s="44"/>
    </row>
    <row r="790" ht="14.25" customHeight="1">
      <c r="X790" s="43"/>
      <c r="AD790" s="44"/>
    </row>
    <row r="791" ht="14.25" customHeight="1">
      <c r="X791" s="43"/>
      <c r="AD791" s="44"/>
    </row>
    <row r="792" ht="14.25" customHeight="1">
      <c r="X792" s="43"/>
      <c r="AD792" s="44"/>
    </row>
    <row r="793" ht="14.25" customHeight="1">
      <c r="X793" s="43"/>
      <c r="AD793" s="44"/>
    </row>
    <row r="794" ht="14.25" customHeight="1">
      <c r="X794" s="43"/>
      <c r="AD794" s="44"/>
    </row>
    <row r="795" ht="14.25" customHeight="1">
      <c r="X795" s="43"/>
      <c r="AD795" s="44"/>
    </row>
    <row r="796" ht="14.25" customHeight="1">
      <c r="X796" s="43"/>
      <c r="AD796" s="44"/>
    </row>
    <row r="797" ht="14.25" customHeight="1">
      <c r="X797" s="43"/>
      <c r="AD797" s="44"/>
    </row>
    <row r="798" ht="14.25" customHeight="1">
      <c r="X798" s="43"/>
      <c r="AD798" s="44"/>
    </row>
    <row r="799" ht="14.25" customHeight="1">
      <c r="X799" s="43"/>
      <c r="AD799" s="44"/>
    </row>
    <row r="800" ht="14.25" customHeight="1">
      <c r="X800" s="43"/>
      <c r="AD800" s="44"/>
    </row>
    <row r="801" ht="14.25" customHeight="1">
      <c r="X801" s="43"/>
      <c r="AD801" s="44"/>
    </row>
    <row r="802" ht="14.25" customHeight="1">
      <c r="X802" s="43"/>
      <c r="AD802" s="44"/>
    </row>
    <row r="803" ht="14.25" customHeight="1">
      <c r="X803" s="43"/>
      <c r="AD803" s="44"/>
    </row>
    <row r="804" ht="14.25" customHeight="1">
      <c r="X804" s="43"/>
      <c r="AD804" s="44"/>
    </row>
    <row r="805" ht="14.25" customHeight="1">
      <c r="X805" s="43"/>
      <c r="AD805" s="44"/>
    </row>
    <row r="806" ht="14.25" customHeight="1">
      <c r="X806" s="43"/>
      <c r="AD806" s="44"/>
    </row>
    <row r="807" ht="14.25" customHeight="1">
      <c r="X807" s="43"/>
      <c r="AD807" s="44"/>
    </row>
    <row r="808" ht="14.25" customHeight="1">
      <c r="X808" s="43"/>
      <c r="AD808" s="44"/>
    </row>
    <row r="809" ht="14.25" customHeight="1">
      <c r="X809" s="43"/>
      <c r="AD809" s="44"/>
    </row>
    <row r="810" ht="14.25" customHeight="1">
      <c r="X810" s="43"/>
      <c r="AD810" s="44"/>
    </row>
    <row r="811" ht="14.25" customHeight="1">
      <c r="X811" s="43"/>
      <c r="AD811" s="44"/>
    </row>
    <row r="812" ht="14.25" customHeight="1">
      <c r="X812" s="43"/>
      <c r="AD812" s="44"/>
    </row>
    <row r="813" ht="14.25" customHeight="1">
      <c r="X813" s="43"/>
      <c r="AD813" s="44"/>
    </row>
    <row r="814" ht="14.25" customHeight="1">
      <c r="X814" s="43"/>
      <c r="AD814" s="44"/>
    </row>
    <row r="815" ht="14.25" customHeight="1">
      <c r="X815" s="43"/>
      <c r="AD815" s="44"/>
    </row>
    <row r="816" ht="14.25" customHeight="1">
      <c r="X816" s="43"/>
      <c r="AD816" s="44"/>
    </row>
    <row r="817" ht="14.25" customHeight="1">
      <c r="X817" s="43"/>
      <c r="AD817" s="44"/>
    </row>
    <row r="818" ht="14.25" customHeight="1">
      <c r="X818" s="43"/>
      <c r="AD818" s="44"/>
    </row>
    <row r="819" ht="14.25" customHeight="1">
      <c r="X819" s="43"/>
      <c r="AD819" s="44"/>
    </row>
    <row r="820" ht="14.25" customHeight="1">
      <c r="X820" s="43"/>
      <c r="AD820" s="44"/>
    </row>
    <row r="821" ht="14.25" customHeight="1">
      <c r="X821" s="43"/>
      <c r="AD821" s="44"/>
    </row>
    <row r="822" ht="14.25" customHeight="1">
      <c r="X822" s="43"/>
      <c r="AD822" s="44"/>
    </row>
    <row r="823" ht="14.25" customHeight="1">
      <c r="X823" s="43"/>
      <c r="AD823" s="44"/>
    </row>
    <row r="824" ht="14.25" customHeight="1">
      <c r="X824" s="43"/>
      <c r="AD824" s="44"/>
    </row>
    <row r="825" ht="14.25" customHeight="1">
      <c r="X825" s="43"/>
      <c r="AD825" s="44"/>
    </row>
    <row r="826" ht="14.25" customHeight="1">
      <c r="X826" s="43"/>
      <c r="AD826" s="44"/>
    </row>
    <row r="827" ht="14.25" customHeight="1">
      <c r="X827" s="43"/>
      <c r="AD827" s="44"/>
    </row>
    <row r="828" ht="14.25" customHeight="1">
      <c r="X828" s="43"/>
      <c r="AD828" s="44"/>
    </row>
    <row r="829" ht="14.25" customHeight="1">
      <c r="X829" s="43"/>
      <c r="AD829" s="44"/>
    </row>
    <row r="830" ht="14.25" customHeight="1">
      <c r="X830" s="43"/>
      <c r="AD830" s="44"/>
    </row>
    <row r="831" ht="14.25" customHeight="1">
      <c r="X831" s="43"/>
      <c r="AD831" s="44"/>
    </row>
    <row r="832" ht="14.25" customHeight="1">
      <c r="X832" s="43"/>
      <c r="AD832" s="44"/>
    </row>
    <row r="833" ht="14.25" customHeight="1">
      <c r="X833" s="43"/>
      <c r="AD833" s="44"/>
    </row>
    <row r="834" ht="14.25" customHeight="1">
      <c r="X834" s="43"/>
      <c r="AD834" s="44"/>
    </row>
    <row r="835" ht="14.25" customHeight="1">
      <c r="X835" s="43"/>
      <c r="AD835" s="44"/>
    </row>
    <row r="836" ht="14.25" customHeight="1">
      <c r="X836" s="43"/>
      <c r="AD836" s="44"/>
    </row>
    <row r="837" ht="14.25" customHeight="1">
      <c r="X837" s="43"/>
      <c r="AD837" s="44"/>
    </row>
    <row r="838" ht="14.25" customHeight="1">
      <c r="X838" s="43"/>
      <c r="AD838" s="44"/>
    </row>
    <row r="839" ht="14.25" customHeight="1">
      <c r="X839" s="43"/>
      <c r="AD839" s="44"/>
    </row>
    <row r="840" ht="14.25" customHeight="1">
      <c r="X840" s="43"/>
      <c r="AD840" s="44"/>
    </row>
    <row r="841" ht="14.25" customHeight="1">
      <c r="X841" s="43"/>
      <c r="AD841" s="44"/>
    </row>
    <row r="842" ht="14.25" customHeight="1">
      <c r="X842" s="43"/>
      <c r="AD842" s="44"/>
    </row>
    <row r="843" ht="14.25" customHeight="1">
      <c r="X843" s="43"/>
      <c r="AD843" s="44"/>
    </row>
    <row r="844" ht="14.25" customHeight="1">
      <c r="X844" s="43"/>
      <c r="AD844" s="44"/>
    </row>
    <row r="845" ht="14.25" customHeight="1">
      <c r="X845" s="43"/>
      <c r="AD845" s="44"/>
    </row>
    <row r="846" ht="14.25" customHeight="1">
      <c r="X846" s="43"/>
      <c r="AD846" s="44"/>
    </row>
    <row r="847" ht="14.25" customHeight="1">
      <c r="X847" s="43"/>
      <c r="AD847" s="44"/>
    </row>
    <row r="848" ht="14.25" customHeight="1">
      <c r="X848" s="43"/>
      <c r="AD848" s="44"/>
    </row>
    <row r="849" ht="14.25" customHeight="1">
      <c r="X849" s="43"/>
      <c r="AD849" s="44"/>
    </row>
    <row r="850" ht="14.25" customHeight="1">
      <c r="X850" s="43"/>
      <c r="AD850" s="44"/>
    </row>
    <row r="851" ht="14.25" customHeight="1">
      <c r="X851" s="43"/>
      <c r="AD851" s="44"/>
    </row>
    <row r="852" ht="14.25" customHeight="1">
      <c r="X852" s="43"/>
      <c r="AD852" s="44"/>
    </row>
    <row r="853" ht="14.25" customHeight="1">
      <c r="X853" s="43"/>
      <c r="AD853" s="44"/>
    </row>
    <row r="854" ht="14.25" customHeight="1">
      <c r="X854" s="43"/>
      <c r="AD854" s="44"/>
    </row>
    <row r="855" ht="14.25" customHeight="1">
      <c r="X855" s="43"/>
      <c r="AD855" s="44"/>
    </row>
    <row r="856" ht="14.25" customHeight="1">
      <c r="X856" s="43"/>
      <c r="AD856" s="44"/>
    </row>
    <row r="857" ht="14.25" customHeight="1">
      <c r="X857" s="43"/>
      <c r="AD857" s="44"/>
    </row>
    <row r="858" ht="14.25" customHeight="1">
      <c r="X858" s="43"/>
      <c r="AD858" s="44"/>
    </row>
    <row r="859" ht="14.25" customHeight="1">
      <c r="X859" s="43"/>
      <c r="AD859" s="44"/>
    </row>
    <row r="860" ht="14.25" customHeight="1">
      <c r="X860" s="43"/>
      <c r="AD860" s="44"/>
    </row>
    <row r="861" ht="14.25" customHeight="1">
      <c r="X861" s="43"/>
      <c r="AD861" s="44"/>
    </row>
    <row r="862" ht="14.25" customHeight="1">
      <c r="X862" s="43"/>
      <c r="AD862" s="44"/>
    </row>
    <row r="863" ht="14.25" customHeight="1">
      <c r="X863" s="43"/>
      <c r="AD863" s="44"/>
    </row>
    <row r="864" ht="14.25" customHeight="1">
      <c r="X864" s="43"/>
      <c r="AD864" s="44"/>
    </row>
    <row r="865" ht="14.25" customHeight="1">
      <c r="X865" s="43"/>
      <c r="AD865" s="44"/>
    </row>
    <row r="866" ht="14.25" customHeight="1">
      <c r="X866" s="43"/>
      <c r="AD866" s="44"/>
    </row>
    <row r="867" ht="14.25" customHeight="1">
      <c r="X867" s="43"/>
      <c r="AD867" s="44"/>
    </row>
    <row r="868" ht="14.25" customHeight="1">
      <c r="X868" s="43"/>
      <c r="AD868" s="44"/>
    </row>
    <row r="869" ht="14.25" customHeight="1">
      <c r="X869" s="43"/>
      <c r="AD869" s="44"/>
    </row>
    <row r="870" ht="14.25" customHeight="1">
      <c r="X870" s="43"/>
      <c r="AD870" s="44"/>
    </row>
    <row r="871" ht="14.25" customHeight="1">
      <c r="X871" s="43"/>
      <c r="AD871" s="44"/>
    </row>
    <row r="872" ht="14.25" customHeight="1">
      <c r="X872" s="43"/>
      <c r="AD872" s="44"/>
    </row>
    <row r="873" ht="14.25" customHeight="1">
      <c r="X873" s="43"/>
      <c r="AD873" s="44"/>
    </row>
    <row r="874" ht="14.25" customHeight="1">
      <c r="X874" s="43"/>
      <c r="AD874" s="44"/>
    </row>
    <row r="875" ht="14.25" customHeight="1">
      <c r="X875" s="43"/>
      <c r="AD875" s="44"/>
    </row>
    <row r="876" ht="14.25" customHeight="1">
      <c r="X876" s="43"/>
      <c r="AD876" s="44"/>
    </row>
    <row r="877" ht="14.25" customHeight="1">
      <c r="X877" s="43"/>
      <c r="AD877" s="44"/>
    </row>
    <row r="878" ht="14.25" customHeight="1">
      <c r="X878" s="43"/>
      <c r="AD878" s="44"/>
    </row>
    <row r="879" ht="14.25" customHeight="1">
      <c r="X879" s="43"/>
      <c r="AD879" s="44"/>
    </row>
    <row r="880" ht="14.25" customHeight="1">
      <c r="X880" s="43"/>
      <c r="AD880" s="44"/>
    </row>
    <row r="881" ht="14.25" customHeight="1">
      <c r="X881" s="43"/>
      <c r="AD881" s="44"/>
    </row>
    <row r="882" ht="14.25" customHeight="1">
      <c r="X882" s="43"/>
      <c r="AD882" s="44"/>
    </row>
    <row r="883" ht="14.25" customHeight="1">
      <c r="X883" s="43"/>
      <c r="AD883" s="44"/>
    </row>
    <row r="884" ht="14.25" customHeight="1">
      <c r="X884" s="43"/>
      <c r="AD884" s="44"/>
    </row>
    <row r="885" ht="14.25" customHeight="1">
      <c r="X885" s="43"/>
      <c r="AD885" s="44"/>
    </row>
    <row r="886" ht="14.25" customHeight="1">
      <c r="X886" s="43"/>
      <c r="AD886" s="44"/>
    </row>
    <row r="887" ht="14.25" customHeight="1">
      <c r="X887" s="43"/>
      <c r="AD887" s="44"/>
    </row>
    <row r="888" ht="14.25" customHeight="1">
      <c r="X888" s="43"/>
      <c r="AD888" s="44"/>
    </row>
    <row r="889" ht="14.25" customHeight="1">
      <c r="X889" s="43"/>
      <c r="AD889" s="44"/>
    </row>
    <row r="890" ht="14.25" customHeight="1">
      <c r="X890" s="43"/>
      <c r="AD890" s="44"/>
    </row>
    <row r="891" ht="14.25" customHeight="1">
      <c r="X891" s="43"/>
      <c r="AD891" s="44"/>
    </row>
    <row r="892" ht="14.25" customHeight="1">
      <c r="X892" s="43"/>
      <c r="AD892" s="44"/>
    </row>
    <row r="893" ht="14.25" customHeight="1">
      <c r="X893" s="43"/>
      <c r="AD893" s="44"/>
    </row>
    <row r="894" ht="14.25" customHeight="1">
      <c r="X894" s="43"/>
      <c r="AD894" s="44"/>
    </row>
    <row r="895" ht="14.25" customHeight="1">
      <c r="X895" s="43"/>
      <c r="AD895" s="44"/>
    </row>
    <row r="896" ht="14.25" customHeight="1">
      <c r="X896" s="43"/>
      <c r="AD896" s="44"/>
    </row>
    <row r="897" ht="14.25" customHeight="1">
      <c r="X897" s="43"/>
      <c r="AD897" s="44"/>
    </row>
    <row r="898" ht="14.25" customHeight="1">
      <c r="X898" s="43"/>
      <c r="AD898" s="44"/>
    </row>
    <row r="899" ht="14.25" customHeight="1">
      <c r="X899" s="43"/>
      <c r="AD899" s="44"/>
    </row>
    <row r="900" ht="14.25" customHeight="1">
      <c r="X900" s="43"/>
      <c r="AD900" s="44"/>
    </row>
    <row r="901" ht="14.25" customHeight="1">
      <c r="X901" s="43"/>
      <c r="AD901" s="44"/>
    </row>
    <row r="902" ht="14.25" customHeight="1">
      <c r="X902" s="43"/>
      <c r="AD902" s="44"/>
    </row>
    <row r="903" ht="14.25" customHeight="1">
      <c r="X903" s="43"/>
      <c r="AD903" s="44"/>
    </row>
    <row r="904" ht="14.25" customHeight="1">
      <c r="X904" s="43"/>
      <c r="AD904" s="44"/>
    </row>
    <row r="905" ht="14.25" customHeight="1">
      <c r="X905" s="43"/>
      <c r="AD905" s="44"/>
    </row>
    <row r="906" ht="14.25" customHeight="1">
      <c r="X906" s="43"/>
      <c r="AD906" s="44"/>
    </row>
    <row r="907" ht="14.25" customHeight="1">
      <c r="X907" s="43"/>
      <c r="AD907" s="44"/>
    </row>
    <row r="908" ht="14.25" customHeight="1">
      <c r="X908" s="43"/>
      <c r="AD908" s="44"/>
    </row>
    <row r="909" ht="14.25" customHeight="1">
      <c r="X909" s="43"/>
      <c r="AD909" s="44"/>
    </row>
    <row r="910" ht="14.25" customHeight="1">
      <c r="X910" s="43"/>
      <c r="AD910" s="44"/>
    </row>
    <row r="911" ht="14.25" customHeight="1">
      <c r="X911" s="43"/>
      <c r="AD911" s="44"/>
    </row>
    <row r="912" ht="14.25" customHeight="1">
      <c r="X912" s="43"/>
      <c r="AD912" s="44"/>
    </row>
    <row r="913" ht="14.25" customHeight="1">
      <c r="X913" s="43"/>
      <c r="AD913" s="44"/>
    </row>
    <row r="914" ht="14.25" customHeight="1">
      <c r="X914" s="43"/>
      <c r="AD914" s="44"/>
    </row>
    <row r="915" ht="14.25" customHeight="1">
      <c r="X915" s="43"/>
      <c r="AD915" s="44"/>
    </row>
    <row r="916" ht="14.25" customHeight="1">
      <c r="X916" s="43"/>
      <c r="AD916" s="44"/>
    </row>
    <row r="917" ht="14.25" customHeight="1">
      <c r="X917" s="43"/>
      <c r="AD917" s="44"/>
    </row>
    <row r="918" ht="14.25" customHeight="1">
      <c r="X918" s="43"/>
      <c r="AD918" s="44"/>
    </row>
    <row r="919" ht="14.25" customHeight="1">
      <c r="X919" s="43"/>
      <c r="AD919" s="44"/>
    </row>
    <row r="920" ht="14.25" customHeight="1">
      <c r="X920" s="43"/>
      <c r="AD920" s="44"/>
    </row>
    <row r="921" ht="14.25" customHeight="1">
      <c r="X921" s="43"/>
      <c r="AD921" s="44"/>
    </row>
    <row r="922" ht="14.25" customHeight="1">
      <c r="X922" s="43"/>
      <c r="AD922" s="44"/>
    </row>
    <row r="923" ht="14.25" customHeight="1">
      <c r="X923" s="43"/>
      <c r="AD923" s="44"/>
    </row>
    <row r="924" ht="14.25" customHeight="1">
      <c r="X924" s="43"/>
      <c r="AD924" s="44"/>
    </row>
    <row r="925" ht="14.25" customHeight="1">
      <c r="X925" s="43"/>
      <c r="AD925" s="44"/>
    </row>
    <row r="926" ht="14.25" customHeight="1">
      <c r="X926" s="43"/>
      <c r="AD926" s="44"/>
    </row>
    <row r="927" ht="14.25" customHeight="1">
      <c r="X927" s="43"/>
      <c r="AD927" s="44"/>
    </row>
    <row r="928" ht="14.25" customHeight="1">
      <c r="X928" s="43"/>
      <c r="AD928" s="44"/>
    </row>
    <row r="929" ht="14.25" customHeight="1">
      <c r="X929" s="43"/>
      <c r="AD929" s="44"/>
    </row>
    <row r="930" ht="14.25" customHeight="1">
      <c r="X930" s="43"/>
      <c r="AD930" s="44"/>
    </row>
    <row r="931" ht="14.25" customHeight="1">
      <c r="X931" s="43"/>
      <c r="AD931" s="44"/>
    </row>
    <row r="932" ht="14.25" customHeight="1">
      <c r="X932" s="43"/>
      <c r="AD932" s="44"/>
    </row>
    <row r="933" ht="14.25" customHeight="1">
      <c r="X933" s="43"/>
      <c r="AD933" s="44"/>
    </row>
    <row r="934" ht="14.25" customHeight="1">
      <c r="X934" s="43"/>
      <c r="AD934" s="44"/>
    </row>
    <row r="935" ht="14.25" customHeight="1">
      <c r="X935" s="43"/>
      <c r="AD935" s="44"/>
    </row>
    <row r="936" ht="14.25" customHeight="1">
      <c r="X936" s="43"/>
      <c r="AD936" s="44"/>
    </row>
    <row r="937" ht="14.25" customHeight="1">
      <c r="X937" s="43"/>
      <c r="AD937" s="44"/>
    </row>
    <row r="938" ht="14.25" customHeight="1">
      <c r="X938" s="43"/>
      <c r="AD938" s="44"/>
    </row>
    <row r="939" ht="14.25" customHeight="1">
      <c r="X939" s="43"/>
      <c r="AD939" s="44"/>
    </row>
    <row r="940" ht="14.25" customHeight="1">
      <c r="X940" s="43"/>
      <c r="AD940" s="44"/>
    </row>
    <row r="941" ht="14.25" customHeight="1">
      <c r="X941" s="43"/>
      <c r="AD941" s="44"/>
    </row>
    <row r="942" ht="14.25" customHeight="1">
      <c r="X942" s="43"/>
      <c r="AD942" s="44"/>
    </row>
    <row r="943" ht="14.25" customHeight="1">
      <c r="X943" s="43"/>
      <c r="AD943" s="44"/>
    </row>
    <row r="944" ht="14.25" customHeight="1">
      <c r="X944" s="43"/>
      <c r="AD944" s="44"/>
    </row>
    <row r="945" ht="14.25" customHeight="1">
      <c r="X945" s="43"/>
      <c r="AD945" s="44"/>
    </row>
    <row r="946" ht="14.25" customHeight="1">
      <c r="X946" s="43"/>
      <c r="AD946" s="44"/>
    </row>
    <row r="947" ht="14.25" customHeight="1">
      <c r="X947" s="43"/>
      <c r="AD947" s="44"/>
    </row>
    <row r="948" ht="14.25" customHeight="1">
      <c r="X948" s="43"/>
      <c r="AD948" s="44"/>
    </row>
    <row r="949" ht="14.25" customHeight="1">
      <c r="X949" s="43"/>
      <c r="AD949" s="44"/>
    </row>
    <row r="950" ht="14.25" customHeight="1">
      <c r="X950" s="43"/>
      <c r="AD950" s="44"/>
    </row>
    <row r="951" ht="14.25" customHeight="1">
      <c r="X951" s="43"/>
      <c r="AD951" s="44"/>
    </row>
    <row r="952" ht="14.25" customHeight="1">
      <c r="X952" s="43"/>
      <c r="AD952" s="44"/>
    </row>
    <row r="953" ht="14.25" customHeight="1">
      <c r="X953" s="43"/>
      <c r="AD953" s="44"/>
    </row>
    <row r="954" ht="14.25" customHeight="1">
      <c r="X954" s="43"/>
      <c r="AD954" s="44"/>
    </row>
    <row r="955" ht="14.25" customHeight="1">
      <c r="X955" s="43"/>
      <c r="AD955" s="44"/>
    </row>
    <row r="956" ht="14.25" customHeight="1">
      <c r="X956" s="43"/>
      <c r="AD956" s="44"/>
    </row>
    <row r="957" ht="14.25" customHeight="1">
      <c r="X957" s="43"/>
      <c r="AD957" s="44"/>
    </row>
    <row r="958" ht="14.25" customHeight="1">
      <c r="X958" s="43"/>
      <c r="AD958" s="44"/>
    </row>
    <row r="959" ht="14.25" customHeight="1">
      <c r="X959" s="43"/>
      <c r="AD959" s="44"/>
    </row>
    <row r="960" ht="14.25" customHeight="1">
      <c r="X960" s="43"/>
      <c r="AD960" s="44"/>
    </row>
    <row r="961" ht="14.25" customHeight="1">
      <c r="X961" s="43"/>
      <c r="AD961" s="44"/>
    </row>
    <row r="962" ht="14.25" customHeight="1">
      <c r="X962" s="43"/>
      <c r="AD962" s="44"/>
    </row>
    <row r="963" ht="14.25" customHeight="1">
      <c r="X963" s="43"/>
      <c r="AD963" s="44"/>
    </row>
    <row r="964" ht="14.25" customHeight="1">
      <c r="X964" s="43"/>
      <c r="AD964" s="44"/>
    </row>
    <row r="965" ht="14.25" customHeight="1">
      <c r="X965" s="43"/>
      <c r="AD965" s="44"/>
    </row>
    <row r="966" ht="14.25" customHeight="1">
      <c r="X966" s="43"/>
      <c r="AD966" s="44"/>
    </row>
    <row r="967" ht="14.25" customHeight="1">
      <c r="X967" s="43"/>
      <c r="AD967" s="44"/>
    </row>
    <row r="968" ht="14.25" customHeight="1">
      <c r="X968" s="43"/>
      <c r="AD968" s="44"/>
    </row>
    <row r="969" ht="14.25" customHeight="1">
      <c r="X969" s="43"/>
      <c r="AD969" s="44"/>
    </row>
    <row r="970" ht="14.25" customHeight="1">
      <c r="X970" s="43"/>
      <c r="AD970" s="44"/>
    </row>
    <row r="971" ht="14.25" customHeight="1">
      <c r="X971" s="43"/>
      <c r="AD971" s="44"/>
    </row>
    <row r="972" ht="14.25" customHeight="1">
      <c r="X972" s="43"/>
      <c r="AD972" s="44"/>
    </row>
    <row r="973" ht="14.25" customHeight="1">
      <c r="X973" s="43"/>
      <c r="AD973" s="44"/>
    </row>
    <row r="974" ht="14.25" customHeight="1">
      <c r="X974" s="43"/>
      <c r="AD974" s="44"/>
    </row>
    <row r="975" ht="14.25" customHeight="1">
      <c r="X975" s="43"/>
      <c r="AD975" s="44"/>
    </row>
    <row r="976" ht="14.25" customHeight="1">
      <c r="X976" s="43"/>
      <c r="AD976" s="44"/>
    </row>
    <row r="977" ht="14.25" customHeight="1">
      <c r="X977" s="43"/>
      <c r="AD977" s="44"/>
    </row>
    <row r="978" ht="14.25" customHeight="1">
      <c r="X978" s="43"/>
      <c r="AD978" s="44"/>
    </row>
    <row r="979" ht="14.25" customHeight="1">
      <c r="X979" s="43"/>
      <c r="AD979" s="44"/>
    </row>
    <row r="980" ht="14.25" customHeight="1">
      <c r="X980" s="43"/>
      <c r="AD980" s="44"/>
    </row>
    <row r="981" ht="14.25" customHeight="1">
      <c r="X981" s="43"/>
      <c r="AD981" s="44"/>
    </row>
    <row r="982" ht="14.25" customHeight="1">
      <c r="X982" s="43"/>
      <c r="AD982" s="44"/>
    </row>
    <row r="983" ht="14.25" customHeight="1">
      <c r="X983" s="43"/>
      <c r="AD983" s="44"/>
    </row>
    <row r="984" ht="14.25" customHeight="1">
      <c r="X984" s="43"/>
      <c r="AD984" s="44"/>
    </row>
    <row r="985" ht="14.25" customHeight="1">
      <c r="X985" s="43"/>
      <c r="AD985" s="44"/>
    </row>
    <row r="986" ht="14.25" customHeight="1">
      <c r="X986" s="43"/>
      <c r="AD986" s="44"/>
    </row>
    <row r="987" ht="14.25" customHeight="1">
      <c r="X987" s="43"/>
      <c r="AD987" s="44"/>
    </row>
    <row r="988" ht="14.25" customHeight="1">
      <c r="X988" s="43"/>
      <c r="AD988" s="44"/>
    </row>
    <row r="989" ht="14.25" customHeight="1">
      <c r="X989" s="43"/>
      <c r="AD989" s="44"/>
    </row>
    <row r="990" ht="14.25" customHeight="1">
      <c r="X990" s="43"/>
      <c r="AD990" s="44"/>
    </row>
    <row r="991" ht="14.25" customHeight="1">
      <c r="X991" s="43"/>
      <c r="AD991" s="44"/>
    </row>
    <row r="992" ht="14.25" customHeight="1">
      <c r="X992" s="43"/>
      <c r="AD992" s="44"/>
    </row>
    <row r="993" ht="14.25" customHeight="1">
      <c r="X993" s="46"/>
      <c r="Y993" s="47"/>
      <c r="Z993" s="47"/>
      <c r="AA993" s="47"/>
      <c r="AD993" s="48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.14"/>
    <col customWidth="1" min="2" max="2" width="7.0"/>
    <col customWidth="1" min="3" max="3" width="8.0"/>
    <col customWidth="1" min="4" max="4" width="9.0"/>
    <col customWidth="1" min="5" max="5" width="10.14"/>
    <col customWidth="1" min="6" max="6" width="12.14"/>
    <col customWidth="1" min="7" max="7" width="10.14"/>
    <col customWidth="1" min="8" max="8" width="8.43"/>
    <col customWidth="1" min="9" max="9" width="14.43"/>
    <col customWidth="1" min="10" max="10" width="12.86"/>
    <col customWidth="1" min="11" max="11" width="7.71"/>
    <col customWidth="1" min="12" max="12" width="11.14"/>
    <col customWidth="1" min="13" max="13" width="4.71"/>
    <col customWidth="1" min="14" max="14" width="13.71"/>
    <col customWidth="1" min="15" max="15" width="17.29"/>
    <col customWidth="1" min="16" max="17" width="7.71"/>
    <col customWidth="1" min="18" max="18" width="9.14"/>
    <col customWidth="1" min="19" max="19" width="10.14"/>
    <col customWidth="1" min="20" max="20" width="8.86"/>
    <col customWidth="1" min="21" max="21" width="11.14"/>
    <col customWidth="1" min="22" max="22" width="15.0"/>
    <col customWidth="1" min="24" max="24" width="10.14"/>
    <col customWidth="1" min="25" max="25" width="8.57"/>
    <col customWidth="1" min="26" max="26" width="6.71"/>
    <col customWidth="1" min="27" max="27" width="5.14"/>
    <col customWidth="1" min="28" max="28" width="6.57"/>
    <col customWidth="1" min="29" max="30" width="8.86"/>
  </cols>
  <sheetData>
    <row r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5" t="s">
        <v>7</v>
      </c>
      <c r="I1" s="5" t="s">
        <v>8</v>
      </c>
      <c r="J1" s="5" t="s">
        <v>9</v>
      </c>
      <c r="K1" s="49" t="s">
        <v>10</v>
      </c>
      <c r="L1" s="49" t="s">
        <v>11</v>
      </c>
      <c r="M1" s="50" t="s">
        <v>12</v>
      </c>
      <c r="N1" s="49" t="s">
        <v>13</v>
      </c>
      <c r="O1" s="49" t="s">
        <v>14</v>
      </c>
      <c r="P1" s="50" t="s">
        <v>15</v>
      </c>
      <c r="Q1" s="49" t="s">
        <v>16</v>
      </c>
      <c r="R1" s="50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51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</row>
    <row r="2">
      <c r="A2" s="17">
        <v>1.0</v>
      </c>
      <c r="B2" s="17">
        <v>11.0</v>
      </c>
      <c r="C2" s="33" t="s">
        <v>30</v>
      </c>
      <c r="D2" s="17">
        <v>3.0</v>
      </c>
      <c r="E2" s="17">
        <v>0.0</v>
      </c>
      <c r="F2" s="18">
        <v>0.0</v>
      </c>
      <c r="G2" s="17">
        <v>1997.0</v>
      </c>
      <c r="H2" s="17">
        <v>1500000.0</v>
      </c>
      <c r="I2" s="17">
        <v>1000000.0</v>
      </c>
      <c r="J2" s="17">
        <v>1.0E7</v>
      </c>
      <c r="K2" s="17">
        <v>1.0</v>
      </c>
      <c r="L2" s="17">
        <v>6.0</v>
      </c>
      <c r="M2" s="17">
        <f t="shared" ref="M2:M83" si="1">K2+L2</f>
        <v>7</v>
      </c>
      <c r="N2" s="17">
        <v>100000.0</v>
      </c>
      <c r="O2" s="17">
        <v>100000.0</v>
      </c>
      <c r="P2" s="17">
        <f t="shared" ref="P2:P83" si="2">O2</f>
        <v>100000</v>
      </c>
      <c r="Q2" s="17">
        <v>100000.0</v>
      </c>
      <c r="R2" s="17">
        <v>200000.0</v>
      </c>
      <c r="S2" s="18" t="s">
        <v>47</v>
      </c>
      <c r="T2" s="17">
        <v>5393.87</v>
      </c>
      <c r="U2" s="17">
        <v>300000.0</v>
      </c>
      <c r="V2" s="33" t="s">
        <v>48</v>
      </c>
      <c r="W2" s="33"/>
      <c r="X2" s="13" t="b">
        <v>0</v>
      </c>
      <c r="Y2" s="12">
        <v>2200.0</v>
      </c>
      <c r="Z2" s="12">
        <v>10.0</v>
      </c>
      <c r="AA2" s="12">
        <v>50.0</v>
      </c>
      <c r="AB2" s="12">
        <v>5.0</v>
      </c>
      <c r="AC2" s="12">
        <v>6981.0</v>
      </c>
      <c r="AD2" s="14">
        <v>7499.63</v>
      </c>
    </row>
    <row r="3">
      <c r="A3" s="17">
        <v>2.0</v>
      </c>
      <c r="B3" s="17">
        <v>10.0</v>
      </c>
      <c r="C3" s="33" t="s">
        <v>30</v>
      </c>
      <c r="D3" s="17">
        <v>4.0</v>
      </c>
      <c r="E3" s="17">
        <v>0.0</v>
      </c>
      <c r="F3" s="18">
        <v>0.0</v>
      </c>
      <c r="G3" s="17">
        <v>2000.0</v>
      </c>
      <c r="H3" s="17">
        <v>1000000.0</v>
      </c>
      <c r="I3" s="17">
        <v>500000.0</v>
      </c>
      <c r="J3" s="17">
        <v>1.0E7</v>
      </c>
      <c r="K3" s="17">
        <v>1.0</v>
      </c>
      <c r="L3" s="17">
        <v>6.0</v>
      </c>
      <c r="M3" s="17">
        <f t="shared" si="1"/>
        <v>7</v>
      </c>
      <c r="N3" s="17">
        <v>100000.0</v>
      </c>
      <c r="O3" s="17">
        <v>100000.0</v>
      </c>
      <c r="P3" s="17">
        <f t="shared" si="2"/>
        <v>100000</v>
      </c>
      <c r="Q3" s="17">
        <v>100000.0</v>
      </c>
      <c r="R3" s="17">
        <v>200000.0</v>
      </c>
      <c r="S3" s="18" t="s">
        <v>47</v>
      </c>
      <c r="T3" s="17">
        <v>5503.01</v>
      </c>
      <c r="U3" s="17">
        <v>100000.0</v>
      </c>
      <c r="V3" s="33" t="s">
        <v>48</v>
      </c>
      <c r="W3" s="33"/>
      <c r="X3" s="13" t="b">
        <v>0</v>
      </c>
      <c r="Y3" s="12">
        <v>2200.0</v>
      </c>
      <c r="Z3" s="12">
        <v>10.0</v>
      </c>
      <c r="AA3" s="12">
        <v>50.0</v>
      </c>
      <c r="AB3" s="12">
        <v>5.0</v>
      </c>
      <c r="AC3" s="12">
        <v>5428.0</v>
      </c>
      <c r="AD3" s="14">
        <v>5831.5</v>
      </c>
    </row>
    <row r="4">
      <c r="A4" s="17">
        <v>3.0</v>
      </c>
      <c r="B4" s="17">
        <v>8.0</v>
      </c>
      <c r="C4" s="33" t="s">
        <v>30</v>
      </c>
      <c r="D4" s="17">
        <v>5.0</v>
      </c>
      <c r="E4" s="17">
        <v>0.0</v>
      </c>
      <c r="F4" s="18">
        <v>0.0</v>
      </c>
      <c r="G4" s="17">
        <v>1198.0</v>
      </c>
      <c r="H4" s="17">
        <v>2500000.0</v>
      </c>
      <c r="I4" s="17">
        <v>500000.0</v>
      </c>
      <c r="J4" s="17">
        <v>1.0E7</v>
      </c>
      <c r="K4" s="17">
        <v>1.0</v>
      </c>
      <c r="L4" s="17">
        <v>6.0</v>
      </c>
      <c r="M4" s="17">
        <f t="shared" si="1"/>
        <v>7</v>
      </c>
      <c r="N4" s="17">
        <v>100000.0</v>
      </c>
      <c r="O4" s="17">
        <v>100000.0</v>
      </c>
      <c r="P4" s="17">
        <f t="shared" si="2"/>
        <v>100000</v>
      </c>
      <c r="Q4" s="17">
        <v>100000.0</v>
      </c>
      <c r="R4" s="17">
        <v>250000.0</v>
      </c>
      <c r="S4" s="18" t="s">
        <v>49</v>
      </c>
      <c r="T4" s="17">
        <v>7557.41</v>
      </c>
      <c r="U4" s="17">
        <v>250000.0</v>
      </c>
      <c r="V4" s="33" t="s">
        <v>48</v>
      </c>
      <c r="W4" s="33"/>
      <c r="X4" s="13" t="b">
        <v>0</v>
      </c>
      <c r="Y4" s="12">
        <v>3000.0</v>
      </c>
      <c r="Z4" s="12">
        <v>10.0</v>
      </c>
      <c r="AA4" s="12">
        <v>50.0</v>
      </c>
      <c r="AB4" s="12">
        <v>5.0</v>
      </c>
      <c r="AC4" s="12">
        <v>7321.0</v>
      </c>
      <c r="AD4" s="14">
        <v>7865.57</v>
      </c>
    </row>
    <row r="5">
      <c r="A5" s="17">
        <v>4.0</v>
      </c>
      <c r="B5" s="17">
        <v>6.0</v>
      </c>
      <c r="C5" s="33" t="s">
        <v>45</v>
      </c>
      <c r="D5" s="17">
        <v>3.0</v>
      </c>
      <c r="E5" s="17">
        <v>0.0</v>
      </c>
      <c r="F5" s="18">
        <v>0.0</v>
      </c>
      <c r="G5" s="17">
        <v>4.0</v>
      </c>
      <c r="H5" s="17">
        <v>1000000.0</v>
      </c>
      <c r="I5" s="17">
        <v>500000.0</v>
      </c>
      <c r="J5" s="17">
        <v>1.0E7</v>
      </c>
      <c r="K5" s="17">
        <v>1.0</v>
      </c>
      <c r="L5" s="17">
        <v>2.0</v>
      </c>
      <c r="M5" s="17">
        <f t="shared" si="1"/>
        <v>3</v>
      </c>
      <c r="N5" s="17">
        <v>100000.0</v>
      </c>
      <c r="O5" s="17">
        <v>100000.0</v>
      </c>
      <c r="P5" s="17">
        <f t="shared" si="2"/>
        <v>100000</v>
      </c>
      <c r="Q5" s="17">
        <v>100000.0</v>
      </c>
      <c r="R5" s="17">
        <v>200000.0</v>
      </c>
      <c r="S5" s="18" t="s">
        <v>47</v>
      </c>
      <c r="T5" s="17">
        <v>6765.61</v>
      </c>
      <c r="U5" s="17">
        <v>200000.0</v>
      </c>
      <c r="V5" s="33" t="s">
        <v>48</v>
      </c>
      <c r="W5" s="33"/>
      <c r="X5" s="13" t="b">
        <v>0</v>
      </c>
      <c r="Y5" s="12">
        <v>3500.0</v>
      </c>
      <c r="Z5" s="12">
        <v>10.0</v>
      </c>
      <c r="AA5" s="12">
        <v>50.0</v>
      </c>
      <c r="AB5" s="12">
        <v>5.0</v>
      </c>
      <c r="AC5" s="12">
        <v>6431.0</v>
      </c>
      <c r="AD5" s="14">
        <v>6908.99</v>
      </c>
    </row>
    <row r="6">
      <c r="A6" s="17">
        <v>5.0</v>
      </c>
      <c r="B6" s="17">
        <v>5.0</v>
      </c>
      <c r="C6" s="33" t="s">
        <v>45</v>
      </c>
      <c r="D6" s="17">
        <v>3.0</v>
      </c>
      <c r="E6" s="17">
        <v>0.0</v>
      </c>
      <c r="F6" s="18">
        <v>0.0</v>
      </c>
      <c r="G6" s="17">
        <v>2.7</v>
      </c>
      <c r="H6" s="17">
        <v>2500000.0</v>
      </c>
      <c r="I6" s="17">
        <v>1000000.0</v>
      </c>
      <c r="J6" s="17">
        <v>1.0E7</v>
      </c>
      <c r="K6" s="17">
        <v>1.0</v>
      </c>
      <c r="L6" s="17">
        <v>6.0</v>
      </c>
      <c r="M6" s="17">
        <f t="shared" si="1"/>
        <v>7</v>
      </c>
      <c r="N6" s="17">
        <v>100000.0</v>
      </c>
      <c r="O6" s="17">
        <v>100000.0</v>
      </c>
      <c r="P6" s="17">
        <f t="shared" si="2"/>
        <v>100000</v>
      </c>
      <c r="Q6" s="17">
        <v>100000.0</v>
      </c>
      <c r="R6" s="17">
        <v>300000.0</v>
      </c>
      <c r="S6" s="18" t="s">
        <v>49</v>
      </c>
      <c r="T6" s="17">
        <v>8199.41</v>
      </c>
      <c r="U6" s="17">
        <v>250000.0</v>
      </c>
      <c r="V6" s="33" t="s">
        <v>48</v>
      </c>
      <c r="W6" s="33"/>
      <c r="X6" s="13" t="b">
        <v>0</v>
      </c>
      <c r="Y6" s="12">
        <v>6000.0</v>
      </c>
      <c r="Z6" s="12">
        <v>10.0</v>
      </c>
      <c r="AA6" s="12">
        <v>50.0</v>
      </c>
      <c r="AB6" s="12">
        <v>5.0</v>
      </c>
      <c r="AC6" s="12">
        <v>9108.0</v>
      </c>
      <c r="AD6" s="14">
        <v>9785.15</v>
      </c>
    </row>
    <row r="7">
      <c r="A7" s="17">
        <v>6.0</v>
      </c>
      <c r="B7" s="17">
        <v>5.0</v>
      </c>
      <c r="C7" s="33" t="s">
        <v>45</v>
      </c>
      <c r="D7" s="17">
        <v>3.0</v>
      </c>
      <c r="E7" s="17">
        <v>0.0</v>
      </c>
      <c r="F7" s="18">
        <v>0.0</v>
      </c>
      <c r="G7" s="17">
        <v>2.65</v>
      </c>
      <c r="H7" s="17">
        <v>2500000.0</v>
      </c>
      <c r="I7" s="17">
        <v>1000000.0</v>
      </c>
      <c r="J7" s="17">
        <v>1.0E7</v>
      </c>
      <c r="K7" s="17">
        <v>1.0</v>
      </c>
      <c r="L7" s="17">
        <v>5.0</v>
      </c>
      <c r="M7" s="17">
        <f t="shared" si="1"/>
        <v>6</v>
      </c>
      <c r="N7" s="17">
        <v>100000.0</v>
      </c>
      <c r="O7" s="17">
        <v>100000.0</v>
      </c>
      <c r="P7" s="17">
        <f t="shared" si="2"/>
        <v>100000</v>
      </c>
      <c r="Q7" s="17">
        <v>100000.0</v>
      </c>
      <c r="R7" s="17">
        <v>200000.0</v>
      </c>
      <c r="S7" s="18" t="s">
        <v>49</v>
      </c>
      <c r="T7" s="17">
        <v>5615.36</v>
      </c>
      <c r="U7" s="17">
        <v>100000.0</v>
      </c>
      <c r="V7" s="33" t="s">
        <v>48</v>
      </c>
      <c r="W7" s="33"/>
      <c r="X7" s="13" t="b">
        <v>0</v>
      </c>
      <c r="Y7" s="12">
        <v>6000.0</v>
      </c>
      <c r="Z7" s="12">
        <v>10.0</v>
      </c>
      <c r="AA7" s="12">
        <v>50.0</v>
      </c>
      <c r="AB7" s="12">
        <v>5.0</v>
      </c>
      <c r="AC7" s="12">
        <v>7144.0</v>
      </c>
      <c r="AD7" s="14">
        <v>7675.11</v>
      </c>
    </row>
    <row r="8">
      <c r="A8" s="17">
        <v>7.0</v>
      </c>
      <c r="B8" s="17">
        <v>7.0</v>
      </c>
      <c r="C8" s="33" t="s">
        <v>30</v>
      </c>
      <c r="D8" s="17">
        <v>3.0</v>
      </c>
      <c r="E8" s="17">
        <v>0.0</v>
      </c>
      <c r="F8" s="18">
        <v>0.0</v>
      </c>
      <c r="G8" s="17">
        <v>2494.0</v>
      </c>
      <c r="H8" s="17">
        <v>2500000.0</v>
      </c>
      <c r="I8" s="17">
        <v>500000.0</v>
      </c>
      <c r="J8" s="17">
        <v>1.0E7</v>
      </c>
      <c r="K8" s="17">
        <v>1.0</v>
      </c>
      <c r="L8" s="17">
        <v>6.0</v>
      </c>
      <c r="M8" s="17">
        <f t="shared" si="1"/>
        <v>7</v>
      </c>
      <c r="N8" s="17">
        <v>100000.0</v>
      </c>
      <c r="O8" s="17">
        <v>100000.0</v>
      </c>
      <c r="P8" s="17">
        <f t="shared" si="2"/>
        <v>100000</v>
      </c>
      <c r="Q8" s="17">
        <v>100000.0</v>
      </c>
      <c r="R8" s="17">
        <v>250000.0</v>
      </c>
      <c r="S8" s="18" t="s">
        <v>49</v>
      </c>
      <c r="T8" s="17">
        <v>7557.41</v>
      </c>
      <c r="U8" s="17">
        <v>250000.0</v>
      </c>
      <c r="V8" s="33" t="s">
        <v>48</v>
      </c>
      <c r="W8" s="33"/>
      <c r="X8" s="13" t="b">
        <v>0</v>
      </c>
      <c r="Y8" s="12">
        <v>3000.0</v>
      </c>
      <c r="Z8" s="12">
        <v>10.0</v>
      </c>
      <c r="AA8" s="12">
        <v>50.0</v>
      </c>
      <c r="AB8" s="12">
        <v>5.0</v>
      </c>
      <c r="AC8" s="12">
        <v>7553.0</v>
      </c>
      <c r="AD8" s="14">
        <v>8114.88</v>
      </c>
    </row>
    <row r="9">
      <c r="A9" s="17">
        <v>8.0</v>
      </c>
      <c r="B9" s="17">
        <v>7.0</v>
      </c>
      <c r="C9" s="33" t="s">
        <v>30</v>
      </c>
      <c r="D9" s="17">
        <v>4.0</v>
      </c>
      <c r="E9" s="17">
        <v>0.0</v>
      </c>
      <c r="F9" s="18">
        <v>0.0</v>
      </c>
      <c r="G9" s="17">
        <v>1400.0</v>
      </c>
      <c r="H9" s="17">
        <v>2500000.0</v>
      </c>
      <c r="I9" s="17">
        <v>500000.0</v>
      </c>
      <c r="J9" s="17">
        <v>1.0E7</v>
      </c>
      <c r="K9" s="17">
        <v>1.0</v>
      </c>
      <c r="L9" s="17">
        <v>6.0</v>
      </c>
      <c r="M9" s="17">
        <f t="shared" si="1"/>
        <v>7</v>
      </c>
      <c r="N9" s="17">
        <v>100000.0</v>
      </c>
      <c r="O9" s="17">
        <v>100000.0</v>
      </c>
      <c r="P9" s="17">
        <f t="shared" si="2"/>
        <v>100000</v>
      </c>
      <c r="Q9" s="17">
        <v>100000.0</v>
      </c>
      <c r="R9" s="17">
        <v>250000.0</v>
      </c>
      <c r="S9" s="18" t="s">
        <v>49</v>
      </c>
      <c r="T9" s="17">
        <v>6912.2</v>
      </c>
      <c r="U9" s="17">
        <v>250000.0</v>
      </c>
      <c r="V9" s="33" t="s">
        <v>48</v>
      </c>
      <c r="W9" s="33"/>
      <c r="X9" s="13" t="b">
        <v>0</v>
      </c>
      <c r="Y9" s="12">
        <v>3000.0</v>
      </c>
      <c r="Z9" s="12">
        <v>10.0</v>
      </c>
      <c r="AA9" s="12">
        <v>50.0</v>
      </c>
      <c r="AB9" s="12">
        <v>5.0</v>
      </c>
      <c r="AC9" s="12">
        <v>7321.0</v>
      </c>
      <c r="AD9" s="14">
        <v>7865.57</v>
      </c>
    </row>
    <row r="10">
      <c r="A10" s="17">
        <v>9.0</v>
      </c>
      <c r="B10" s="17">
        <v>7.0</v>
      </c>
      <c r="C10" s="33" t="s">
        <v>30</v>
      </c>
      <c r="D10" s="17">
        <v>4.0</v>
      </c>
      <c r="E10" s="17">
        <v>0.0</v>
      </c>
      <c r="F10" s="18">
        <v>0.0</v>
      </c>
      <c r="G10" s="17">
        <v>1598.0</v>
      </c>
      <c r="H10" s="17">
        <v>2500000.0</v>
      </c>
      <c r="I10" s="17">
        <v>500000.0</v>
      </c>
      <c r="J10" s="17">
        <v>1.0E7</v>
      </c>
      <c r="K10" s="17">
        <v>1.0</v>
      </c>
      <c r="L10" s="17">
        <v>6.0</v>
      </c>
      <c r="M10" s="17">
        <f t="shared" si="1"/>
        <v>7</v>
      </c>
      <c r="N10" s="17">
        <v>100000.0</v>
      </c>
      <c r="O10" s="17">
        <v>100000.0</v>
      </c>
      <c r="P10" s="17">
        <f t="shared" si="2"/>
        <v>100000</v>
      </c>
      <c r="Q10" s="17">
        <v>100000.0</v>
      </c>
      <c r="R10" s="17">
        <v>250000.0</v>
      </c>
      <c r="S10" s="18" t="s">
        <v>49</v>
      </c>
      <c r="T10" s="17">
        <v>7557.41</v>
      </c>
      <c r="U10" s="17">
        <v>250000.0</v>
      </c>
      <c r="V10" s="33" t="s">
        <v>48</v>
      </c>
      <c r="W10" s="33"/>
      <c r="X10" s="13" t="b">
        <v>0</v>
      </c>
      <c r="Y10" s="12">
        <v>3000.0</v>
      </c>
      <c r="Z10" s="12">
        <v>10.0</v>
      </c>
      <c r="AA10" s="12">
        <v>50.0</v>
      </c>
      <c r="AB10" s="12">
        <v>5.0</v>
      </c>
      <c r="AC10" s="12">
        <v>7321.0</v>
      </c>
      <c r="AD10" s="14">
        <v>7865.57</v>
      </c>
    </row>
    <row r="11">
      <c r="A11" s="17">
        <v>10.0</v>
      </c>
      <c r="B11" s="17">
        <v>7.0</v>
      </c>
      <c r="C11" s="33" t="s">
        <v>30</v>
      </c>
      <c r="D11" s="17">
        <v>5.0</v>
      </c>
      <c r="E11" s="17">
        <v>0.0</v>
      </c>
      <c r="F11" s="18">
        <v>0.0</v>
      </c>
      <c r="G11" s="17">
        <v>1497.0</v>
      </c>
      <c r="H11" s="17">
        <v>2500000.0</v>
      </c>
      <c r="I11" s="17">
        <v>500000.0</v>
      </c>
      <c r="J11" s="17">
        <v>1.0E7</v>
      </c>
      <c r="K11" s="17">
        <v>1.0</v>
      </c>
      <c r="L11" s="17">
        <v>6.0</v>
      </c>
      <c r="M11" s="17">
        <f t="shared" si="1"/>
        <v>7</v>
      </c>
      <c r="N11" s="17">
        <v>100000.0</v>
      </c>
      <c r="O11" s="17">
        <v>100000.0</v>
      </c>
      <c r="P11" s="17">
        <f t="shared" si="2"/>
        <v>100000</v>
      </c>
      <c r="Q11" s="17">
        <v>100000.0</v>
      </c>
      <c r="R11" s="17">
        <v>250000.0</v>
      </c>
      <c r="S11" s="18" t="s">
        <v>49</v>
      </c>
      <c r="T11" s="17">
        <v>6250.94</v>
      </c>
      <c r="U11" s="17">
        <v>250000.0</v>
      </c>
      <c r="V11" s="33" t="s">
        <v>48</v>
      </c>
      <c r="W11" s="33"/>
      <c r="X11" s="13" t="b">
        <v>0</v>
      </c>
      <c r="Y11" s="12">
        <v>3000.0</v>
      </c>
      <c r="Z11" s="12">
        <v>10.0</v>
      </c>
      <c r="AA11" s="12">
        <v>50.0</v>
      </c>
      <c r="AB11" s="12">
        <v>5.0</v>
      </c>
      <c r="AC11" s="12">
        <v>7321.0</v>
      </c>
      <c r="AD11" s="14">
        <v>7865.57</v>
      </c>
    </row>
    <row r="12">
      <c r="A12" s="17">
        <v>11.0</v>
      </c>
      <c r="B12" s="17">
        <v>7.0</v>
      </c>
      <c r="C12" s="33" t="s">
        <v>30</v>
      </c>
      <c r="D12" s="17">
        <v>3.0</v>
      </c>
      <c r="E12" s="17">
        <v>0.0</v>
      </c>
      <c r="F12" s="18">
        <v>0.0</v>
      </c>
      <c r="G12" s="17">
        <v>2982.0</v>
      </c>
      <c r="H12" s="17">
        <v>2000000.0</v>
      </c>
      <c r="I12" s="17">
        <v>1000000.0</v>
      </c>
      <c r="J12" s="17">
        <v>1.0E7</v>
      </c>
      <c r="K12" s="17">
        <v>1.0</v>
      </c>
      <c r="L12" s="17">
        <v>6.0</v>
      </c>
      <c r="M12" s="17">
        <f t="shared" si="1"/>
        <v>7</v>
      </c>
      <c r="N12" s="17">
        <v>100000.0</v>
      </c>
      <c r="O12" s="17">
        <v>100000.0</v>
      </c>
      <c r="P12" s="17">
        <f t="shared" si="2"/>
        <v>100000</v>
      </c>
      <c r="Q12" s="17">
        <v>100000.0</v>
      </c>
      <c r="R12" s="17">
        <v>300000.0</v>
      </c>
      <c r="S12" s="18" t="s">
        <v>49</v>
      </c>
      <c r="T12" s="17">
        <v>6125.75</v>
      </c>
      <c r="U12" s="17">
        <v>300000.0</v>
      </c>
      <c r="V12" s="33" t="s">
        <v>48</v>
      </c>
      <c r="W12" s="33"/>
      <c r="X12" s="13" t="b">
        <v>0</v>
      </c>
      <c r="Y12" s="12">
        <v>3000.0</v>
      </c>
      <c r="Z12" s="12">
        <v>10.0</v>
      </c>
      <c r="AA12" s="12">
        <v>50.0</v>
      </c>
      <c r="AB12" s="12">
        <v>5.0</v>
      </c>
      <c r="AC12" s="12">
        <v>8132.0</v>
      </c>
      <c r="AD12" s="14">
        <v>8736.55</v>
      </c>
    </row>
    <row r="13">
      <c r="A13" s="17">
        <v>12.0</v>
      </c>
      <c r="B13" s="17">
        <v>7.0</v>
      </c>
      <c r="C13" s="33" t="s">
        <v>30</v>
      </c>
      <c r="D13" s="17">
        <v>5.0</v>
      </c>
      <c r="E13" s="17">
        <v>0.0</v>
      </c>
      <c r="F13" s="18">
        <v>0.0</v>
      </c>
      <c r="G13" s="17">
        <v>1497.0</v>
      </c>
      <c r="H13" s="17">
        <v>2000000.0</v>
      </c>
      <c r="I13" s="17">
        <v>1000000.0</v>
      </c>
      <c r="J13" s="17">
        <v>1.0E7</v>
      </c>
      <c r="K13" s="17">
        <v>1.0</v>
      </c>
      <c r="L13" s="17">
        <v>6.0</v>
      </c>
      <c r="M13" s="17">
        <f t="shared" si="1"/>
        <v>7</v>
      </c>
      <c r="N13" s="17">
        <v>100000.0</v>
      </c>
      <c r="O13" s="17">
        <v>100000.0</v>
      </c>
      <c r="P13" s="17">
        <f t="shared" si="2"/>
        <v>100000</v>
      </c>
      <c r="Q13" s="17">
        <v>100000.0</v>
      </c>
      <c r="R13" s="17">
        <v>300000.0</v>
      </c>
      <c r="S13" s="18" t="s">
        <v>49</v>
      </c>
      <c r="T13" s="17">
        <v>5671.0</v>
      </c>
      <c r="U13" s="17">
        <v>300000.0</v>
      </c>
      <c r="V13" s="33" t="s">
        <v>48</v>
      </c>
      <c r="W13" s="33"/>
      <c r="X13" s="13" t="b">
        <v>0</v>
      </c>
      <c r="Y13" s="12">
        <v>3000.0</v>
      </c>
      <c r="Z13" s="12">
        <v>10.0</v>
      </c>
      <c r="AA13" s="12">
        <v>50.0</v>
      </c>
      <c r="AB13" s="12">
        <v>5.0</v>
      </c>
      <c r="AC13" s="12">
        <v>7884.0</v>
      </c>
      <c r="AD13" s="14">
        <v>8470.12</v>
      </c>
    </row>
    <row r="14">
      <c r="A14" s="17">
        <v>13.0</v>
      </c>
      <c r="B14" s="17">
        <v>7.0</v>
      </c>
      <c r="C14" s="33" t="s">
        <v>30</v>
      </c>
      <c r="D14" s="17">
        <v>5.0</v>
      </c>
      <c r="E14" s="17">
        <v>0.0</v>
      </c>
      <c r="F14" s="18">
        <v>0.0</v>
      </c>
      <c r="G14" s="17">
        <v>1242.0</v>
      </c>
      <c r="H14" s="17">
        <v>2000000.0</v>
      </c>
      <c r="I14" s="17">
        <v>1000000.0</v>
      </c>
      <c r="J14" s="17">
        <v>1.0E7</v>
      </c>
      <c r="K14" s="17">
        <v>1.0</v>
      </c>
      <c r="L14" s="17">
        <v>6.0</v>
      </c>
      <c r="M14" s="17">
        <f t="shared" si="1"/>
        <v>7</v>
      </c>
      <c r="N14" s="17">
        <v>100000.0</v>
      </c>
      <c r="O14" s="17">
        <v>100000.0</v>
      </c>
      <c r="P14" s="17">
        <f t="shared" si="2"/>
        <v>100000</v>
      </c>
      <c r="Q14" s="17">
        <v>100000.0</v>
      </c>
      <c r="R14" s="17">
        <v>300000.0</v>
      </c>
      <c r="S14" s="18" t="s">
        <v>49</v>
      </c>
      <c r="T14" s="17">
        <v>5907.47</v>
      </c>
      <c r="U14" s="17">
        <v>300000.0</v>
      </c>
      <c r="V14" s="33" t="s">
        <v>48</v>
      </c>
      <c r="W14" s="33"/>
      <c r="X14" s="13" t="b">
        <v>0</v>
      </c>
      <c r="Y14" s="12">
        <v>3000.0</v>
      </c>
      <c r="Z14" s="12">
        <v>10.0</v>
      </c>
      <c r="AA14" s="12">
        <v>50.0</v>
      </c>
      <c r="AB14" s="12">
        <v>5.0</v>
      </c>
      <c r="AC14" s="12">
        <v>7884.0</v>
      </c>
      <c r="AD14" s="14">
        <v>8470.12</v>
      </c>
    </row>
    <row r="15">
      <c r="A15" s="17">
        <v>14.0</v>
      </c>
      <c r="B15" s="17">
        <v>20.0</v>
      </c>
      <c r="C15" s="33" t="s">
        <v>30</v>
      </c>
      <c r="D15" s="17">
        <v>3.0</v>
      </c>
      <c r="E15" s="17">
        <v>0.0</v>
      </c>
      <c r="F15" s="18">
        <v>0.0</v>
      </c>
      <c r="G15" s="17">
        <v>2997.0</v>
      </c>
      <c r="H15" s="17">
        <v>2500000.0</v>
      </c>
      <c r="I15" s="17">
        <v>1000000.0</v>
      </c>
      <c r="J15" s="17">
        <v>1.0E7</v>
      </c>
      <c r="K15" s="17">
        <v>1.0</v>
      </c>
      <c r="L15" s="17">
        <v>6.0</v>
      </c>
      <c r="M15" s="17">
        <f t="shared" si="1"/>
        <v>7</v>
      </c>
      <c r="N15" s="17">
        <v>100000.0</v>
      </c>
      <c r="O15" s="17">
        <v>100000.0</v>
      </c>
      <c r="P15" s="17">
        <f t="shared" si="2"/>
        <v>100000</v>
      </c>
      <c r="Q15" s="17">
        <v>100000.0</v>
      </c>
      <c r="R15" s="17">
        <v>250000.0</v>
      </c>
      <c r="S15" s="18" t="s">
        <v>49</v>
      </c>
      <c r="T15" s="17">
        <v>5958.83</v>
      </c>
      <c r="U15" s="17">
        <v>250000.0</v>
      </c>
      <c r="V15" s="33" t="s">
        <v>48</v>
      </c>
      <c r="W15" s="33"/>
      <c r="X15" s="13" t="b">
        <v>0</v>
      </c>
      <c r="Y15" s="12">
        <v>3000.0</v>
      </c>
      <c r="Z15" s="12">
        <v>10.0</v>
      </c>
      <c r="AA15" s="12">
        <v>50.0</v>
      </c>
      <c r="AB15" s="12">
        <v>5.0</v>
      </c>
      <c r="AC15" s="12">
        <v>7619.0</v>
      </c>
      <c r="AD15" s="14">
        <v>8185.5</v>
      </c>
    </row>
    <row r="16">
      <c r="A16" s="17">
        <v>15.0</v>
      </c>
      <c r="B16" s="17">
        <v>6.0</v>
      </c>
      <c r="C16" s="33" t="s">
        <v>30</v>
      </c>
      <c r="D16" s="17">
        <v>5.0</v>
      </c>
      <c r="E16" s="17">
        <v>0.0</v>
      </c>
      <c r="F16" s="18">
        <v>0.0</v>
      </c>
      <c r="G16" s="17">
        <v>1497.0</v>
      </c>
      <c r="H16" s="17">
        <v>2000000.0</v>
      </c>
      <c r="I16" s="17">
        <v>1000000.0</v>
      </c>
      <c r="J16" s="17">
        <v>1.0E7</v>
      </c>
      <c r="K16" s="17">
        <v>1.0</v>
      </c>
      <c r="L16" s="17">
        <v>6.0</v>
      </c>
      <c r="M16" s="17">
        <f t="shared" si="1"/>
        <v>7</v>
      </c>
      <c r="N16" s="17">
        <v>100000.0</v>
      </c>
      <c r="O16" s="17">
        <v>100000.0</v>
      </c>
      <c r="P16" s="17">
        <f t="shared" si="2"/>
        <v>100000</v>
      </c>
      <c r="Q16" s="17">
        <v>100000.0</v>
      </c>
      <c r="R16" s="17">
        <v>300000.0</v>
      </c>
      <c r="S16" s="18" t="s">
        <v>49</v>
      </c>
      <c r="T16" s="17">
        <v>7699.72</v>
      </c>
      <c r="U16" s="17">
        <v>300000.0</v>
      </c>
      <c r="V16" s="33" t="s">
        <v>48</v>
      </c>
      <c r="W16" s="33"/>
      <c r="X16" s="13" t="b">
        <v>0</v>
      </c>
      <c r="Y16" s="12">
        <v>3000.0</v>
      </c>
      <c r="Z16" s="12">
        <v>10.0</v>
      </c>
      <c r="AA16" s="12">
        <v>50.0</v>
      </c>
      <c r="AB16" s="12">
        <v>5.0</v>
      </c>
      <c r="AC16" s="12">
        <v>7884.0</v>
      </c>
      <c r="AD16" s="14">
        <v>8470.12</v>
      </c>
    </row>
    <row r="17">
      <c r="A17" s="17">
        <v>16.0</v>
      </c>
      <c r="B17" s="17">
        <v>6.0</v>
      </c>
      <c r="C17" s="33" t="s">
        <v>30</v>
      </c>
      <c r="D17" s="17">
        <v>5.0</v>
      </c>
      <c r="E17" s="17">
        <v>0.0</v>
      </c>
      <c r="F17" s="18">
        <v>0.0</v>
      </c>
      <c r="G17" s="17">
        <v>1198.0</v>
      </c>
      <c r="H17" s="17">
        <v>2500000.0</v>
      </c>
      <c r="I17" s="17">
        <v>500000.0</v>
      </c>
      <c r="J17" s="17">
        <v>1.0E7</v>
      </c>
      <c r="K17" s="17">
        <v>1.0</v>
      </c>
      <c r="L17" s="17">
        <v>6.0</v>
      </c>
      <c r="M17" s="17">
        <f t="shared" si="1"/>
        <v>7</v>
      </c>
      <c r="N17" s="17">
        <v>100000.0</v>
      </c>
      <c r="O17" s="17">
        <v>100000.0</v>
      </c>
      <c r="P17" s="17">
        <f t="shared" si="2"/>
        <v>100000</v>
      </c>
      <c r="Q17" s="17">
        <v>100000.0</v>
      </c>
      <c r="R17" s="17">
        <v>250000.0</v>
      </c>
      <c r="S17" s="18" t="s">
        <v>49</v>
      </c>
      <c r="T17" s="17">
        <v>6293.74</v>
      </c>
      <c r="U17" s="17">
        <v>250000.0</v>
      </c>
      <c r="V17" s="33" t="s">
        <v>48</v>
      </c>
      <c r="W17" s="33"/>
      <c r="X17" s="13" t="b">
        <v>0</v>
      </c>
      <c r="Y17" s="12">
        <v>3000.0</v>
      </c>
      <c r="Z17" s="12">
        <v>10.0</v>
      </c>
      <c r="AA17" s="12">
        <v>50.0</v>
      </c>
      <c r="AB17" s="12">
        <v>5.0</v>
      </c>
      <c r="AC17" s="12">
        <v>7321.0</v>
      </c>
      <c r="AD17" s="14">
        <v>7865.57</v>
      </c>
    </row>
    <row r="18">
      <c r="A18" s="17">
        <v>17.0</v>
      </c>
      <c r="B18" s="17">
        <v>7.0</v>
      </c>
      <c r="C18" s="33" t="s">
        <v>30</v>
      </c>
      <c r="D18" s="17">
        <v>3.0</v>
      </c>
      <c r="E18" s="17">
        <v>0.0</v>
      </c>
      <c r="F18" s="18">
        <v>0.0</v>
      </c>
      <c r="G18" s="17">
        <v>1668.0</v>
      </c>
      <c r="H18" s="17">
        <v>2500000.0</v>
      </c>
      <c r="I18" s="17">
        <v>500000.0</v>
      </c>
      <c r="J18" s="17">
        <v>1.0E7</v>
      </c>
      <c r="K18" s="17">
        <v>1.0</v>
      </c>
      <c r="L18" s="17">
        <v>6.0</v>
      </c>
      <c r="M18" s="17">
        <f t="shared" si="1"/>
        <v>7</v>
      </c>
      <c r="N18" s="17">
        <v>10000.0</v>
      </c>
      <c r="O18" s="17">
        <v>100000.0</v>
      </c>
      <c r="P18" s="17">
        <f t="shared" si="2"/>
        <v>100000</v>
      </c>
      <c r="Q18" s="17">
        <v>100000.0</v>
      </c>
      <c r="R18" s="17">
        <v>250000.0</v>
      </c>
      <c r="S18" s="18" t="s">
        <v>49</v>
      </c>
      <c r="T18" s="17">
        <v>7557.41</v>
      </c>
      <c r="U18" s="17">
        <v>250000.0</v>
      </c>
      <c r="V18" s="33" t="s">
        <v>48</v>
      </c>
      <c r="W18" s="33"/>
      <c r="X18" s="13" t="b">
        <v>0</v>
      </c>
      <c r="Y18" s="12">
        <v>3000.0</v>
      </c>
      <c r="Z18" s="12">
        <v>10.0</v>
      </c>
      <c r="AA18" s="12">
        <v>50.0</v>
      </c>
      <c r="AB18" s="12">
        <v>5.0</v>
      </c>
      <c r="AC18" s="12">
        <v>7321.0</v>
      </c>
      <c r="AD18" s="14">
        <v>7865.57</v>
      </c>
    </row>
    <row r="19">
      <c r="A19" s="17">
        <v>18.0</v>
      </c>
      <c r="B19" s="17">
        <v>8.0</v>
      </c>
      <c r="C19" s="33" t="s">
        <v>30</v>
      </c>
      <c r="D19" s="17">
        <v>3.0</v>
      </c>
      <c r="E19" s="17">
        <v>0.0</v>
      </c>
      <c r="F19" s="18">
        <v>0.0</v>
      </c>
      <c r="G19" s="17">
        <v>1497.0</v>
      </c>
      <c r="H19" s="17">
        <v>2000000.0</v>
      </c>
      <c r="I19" s="17">
        <v>1000000.0</v>
      </c>
      <c r="J19" s="17">
        <v>1.0E7</v>
      </c>
      <c r="K19" s="17">
        <v>1.0</v>
      </c>
      <c r="L19" s="17">
        <v>6.0</v>
      </c>
      <c r="M19" s="17">
        <f t="shared" si="1"/>
        <v>7</v>
      </c>
      <c r="N19" s="17">
        <v>100000.0</v>
      </c>
      <c r="O19" s="17">
        <v>100000.0</v>
      </c>
      <c r="P19" s="17">
        <f t="shared" si="2"/>
        <v>100000</v>
      </c>
      <c r="Q19" s="17">
        <v>100000.0</v>
      </c>
      <c r="R19" s="17">
        <v>200000.0</v>
      </c>
      <c r="S19" s="18" t="s">
        <v>49</v>
      </c>
      <c r="T19" s="17">
        <v>7682.6</v>
      </c>
      <c r="U19" s="17">
        <v>300000.0</v>
      </c>
      <c r="V19" s="33" t="s">
        <v>48</v>
      </c>
      <c r="W19" s="33"/>
      <c r="X19" s="13" t="b">
        <v>0</v>
      </c>
      <c r="Y19" s="12">
        <v>3000.0</v>
      </c>
      <c r="Z19" s="12">
        <v>10.0</v>
      </c>
      <c r="AA19" s="12">
        <v>50.0</v>
      </c>
      <c r="AB19" s="12">
        <v>5.0</v>
      </c>
      <c r="AC19" s="12">
        <v>7670.0</v>
      </c>
      <c r="AD19" s="14">
        <v>8240.07</v>
      </c>
    </row>
    <row r="20">
      <c r="A20" s="17">
        <v>19.0</v>
      </c>
      <c r="B20" s="17">
        <v>5.0</v>
      </c>
      <c r="C20" s="33" t="s">
        <v>30</v>
      </c>
      <c r="D20" s="17">
        <v>3.0</v>
      </c>
      <c r="E20" s="17">
        <v>0.0</v>
      </c>
      <c r="F20" s="18">
        <v>0.0</v>
      </c>
      <c r="G20" s="17">
        <v>1799.0</v>
      </c>
      <c r="H20" s="17">
        <v>2500000.0</v>
      </c>
      <c r="I20" s="17">
        <v>500000.0</v>
      </c>
      <c r="J20" s="17">
        <v>1.0E7</v>
      </c>
      <c r="K20" s="17">
        <v>1.0</v>
      </c>
      <c r="L20" s="17">
        <v>6.0</v>
      </c>
      <c r="M20" s="17">
        <f t="shared" si="1"/>
        <v>7</v>
      </c>
      <c r="N20" s="17">
        <v>100000.0</v>
      </c>
      <c r="O20" s="17">
        <v>100000.0</v>
      </c>
      <c r="P20" s="17">
        <f t="shared" si="2"/>
        <v>100000</v>
      </c>
      <c r="Q20" s="17">
        <v>100000.0</v>
      </c>
      <c r="R20" s="17">
        <v>250000.0</v>
      </c>
      <c r="S20" s="18" t="s">
        <v>49</v>
      </c>
      <c r="T20" s="17">
        <v>8888.49</v>
      </c>
      <c r="U20" s="17">
        <v>250000.0</v>
      </c>
      <c r="V20" s="33" t="s">
        <v>48</v>
      </c>
      <c r="W20" s="33"/>
      <c r="X20" s="13" t="b">
        <v>1</v>
      </c>
      <c r="Y20" s="12">
        <v>3000.0</v>
      </c>
      <c r="Z20" s="12">
        <v>10.0</v>
      </c>
      <c r="AA20" s="12">
        <v>50.0</v>
      </c>
      <c r="AB20" s="12">
        <v>5.0</v>
      </c>
      <c r="AC20" s="12">
        <v>8273.0</v>
      </c>
      <c r="AD20" s="14">
        <v>8888.49</v>
      </c>
    </row>
    <row r="21">
      <c r="A21" s="17">
        <v>20.0</v>
      </c>
      <c r="B21" s="17">
        <v>15.0</v>
      </c>
      <c r="C21" s="33" t="s">
        <v>30</v>
      </c>
      <c r="D21" s="17">
        <v>4.0</v>
      </c>
      <c r="E21" s="17">
        <v>0.0</v>
      </c>
      <c r="F21" s="18">
        <v>0.0</v>
      </c>
      <c r="G21" s="17">
        <v>1794.0</v>
      </c>
      <c r="H21" s="17">
        <v>600000.0</v>
      </c>
      <c r="I21" s="17">
        <v>300000.0</v>
      </c>
      <c r="J21" s="17">
        <v>1.0E7</v>
      </c>
      <c r="K21" s="17">
        <v>1.0</v>
      </c>
      <c r="L21" s="17">
        <v>6.0</v>
      </c>
      <c r="M21" s="17">
        <f t="shared" si="1"/>
        <v>7</v>
      </c>
      <c r="N21" s="17">
        <v>100000.0</v>
      </c>
      <c r="O21" s="17">
        <v>100000.0</v>
      </c>
      <c r="P21" s="17">
        <f t="shared" si="2"/>
        <v>100000</v>
      </c>
      <c r="Q21" s="17">
        <v>50000.0</v>
      </c>
      <c r="R21" s="17">
        <v>200000.0</v>
      </c>
      <c r="S21" s="18" t="s">
        <v>49</v>
      </c>
      <c r="T21" s="17">
        <v>5966.32</v>
      </c>
      <c r="U21" s="17">
        <v>100000.0</v>
      </c>
      <c r="V21" s="33" t="s">
        <v>48</v>
      </c>
      <c r="W21" s="33"/>
      <c r="X21" s="13" t="b">
        <v>0</v>
      </c>
      <c r="Y21" s="12">
        <v>3000.0</v>
      </c>
      <c r="Z21" s="12">
        <v>10.0</v>
      </c>
      <c r="AA21" s="12">
        <v>50.0</v>
      </c>
      <c r="AB21" s="12">
        <v>5.0</v>
      </c>
      <c r="AC21" s="12">
        <v>5724.0</v>
      </c>
      <c r="AD21" s="14">
        <v>6149.29</v>
      </c>
    </row>
    <row r="22">
      <c r="A22" s="17">
        <v>21.0</v>
      </c>
      <c r="B22" s="17">
        <v>5.0</v>
      </c>
      <c r="C22" s="33" t="s">
        <v>30</v>
      </c>
      <c r="D22" s="17">
        <v>5.0</v>
      </c>
      <c r="E22" s="17">
        <v>0.0</v>
      </c>
      <c r="F22" s="18">
        <v>0.0</v>
      </c>
      <c r="G22" s="17">
        <v>1496.0</v>
      </c>
      <c r="H22" s="17">
        <v>1500000.0</v>
      </c>
      <c r="I22" s="17">
        <v>1000000.0</v>
      </c>
      <c r="J22" s="17">
        <v>1.0E7</v>
      </c>
      <c r="K22" s="17">
        <v>1.0</v>
      </c>
      <c r="L22" s="17">
        <v>6.0</v>
      </c>
      <c r="M22" s="17">
        <f t="shared" si="1"/>
        <v>7</v>
      </c>
      <c r="N22" s="17">
        <v>100000.0</v>
      </c>
      <c r="O22" s="17">
        <v>100000.0</v>
      </c>
      <c r="P22" s="17">
        <f t="shared" si="2"/>
        <v>100000</v>
      </c>
      <c r="Q22" s="17">
        <v>100000.0</v>
      </c>
      <c r="R22" s="17">
        <v>200000.0</v>
      </c>
      <c r="S22" s="18" t="s">
        <v>49</v>
      </c>
      <c r="T22" s="17">
        <v>7715.77</v>
      </c>
      <c r="U22" s="17">
        <v>300000.0</v>
      </c>
      <c r="V22" s="33" t="s">
        <v>48</v>
      </c>
      <c r="W22" s="33"/>
      <c r="X22" s="13" t="b">
        <v>0</v>
      </c>
      <c r="Y22" s="12">
        <v>3000.0</v>
      </c>
      <c r="Z22" s="12">
        <v>10.0</v>
      </c>
      <c r="AA22" s="12">
        <v>50.0</v>
      </c>
      <c r="AB22" s="12">
        <v>5.0</v>
      </c>
      <c r="AC22" s="12">
        <v>7664.0</v>
      </c>
      <c r="AD22" s="14">
        <v>8233.65</v>
      </c>
    </row>
    <row r="23">
      <c r="A23" s="17">
        <v>22.0</v>
      </c>
      <c r="B23" s="17">
        <v>5.0</v>
      </c>
      <c r="C23" s="33" t="s">
        <v>30</v>
      </c>
      <c r="D23" s="17">
        <v>3.0</v>
      </c>
      <c r="E23" s="17">
        <v>0.0</v>
      </c>
      <c r="F23" s="18">
        <v>0.0</v>
      </c>
      <c r="G23" s="17">
        <v>1799.0</v>
      </c>
      <c r="H23" s="17">
        <v>2000000.0</v>
      </c>
      <c r="I23" s="17">
        <v>1000000.0</v>
      </c>
      <c r="J23" s="17">
        <v>1.0E7</v>
      </c>
      <c r="K23" s="17">
        <v>1.0</v>
      </c>
      <c r="L23" s="17">
        <v>6.0</v>
      </c>
      <c r="M23" s="17">
        <f t="shared" si="1"/>
        <v>7</v>
      </c>
      <c r="N23" s="17">
        <v>100000.0</v>
      </c>
      <c r="O23" s="17">
        <v>100000.0</v>
      </c>
      <c r="P23" s="17">
        <f t="shared" si="2"/>
        <v>100000</v>
      </c>
      <c r="Q23" s="17">
        <v>100000.0</v>
      </c>
      <c r="R23" s="17">
        <v>200000.0</v>
      </c>
      <c r="S23" s="18" t="s">
        <v>47</v>
      </c>
      <c r="T23" s="17">
        <v>5115.67</v>
      </c>
      <c r="U23" s="17">
        <v>200000.0</v>
      </c>
      <c r="V23" s="33" t="s">
        <v>48</v>
      </c>
      <c r="W23" s="33"/>
      <c r="X23" s="13" t="b">
        <v>0</v>
      </c>
      <c r="Y23" s="12">
        <v>2200.0</v>
      </c>
      <c r="Z23" s="12">
        <v>10.0</v>
      </c>
      <c r="AA23" s="12">
        <v>50.0</v>
      </c>
      <c r="AB23" s="12">
        <v>5.0</v>
      </c>
      <c r="AC23" s="12">
        <v>6273.0</v>
      </c>
      <c r="AD23" s="14">
        <v>6739.93</v>
      </c>
    </row>
    <row r="24">
      <c r="A24" s="17">
        <v>23.0</v>
      </c>
      <c r="B24" s="17">
        <v>13.0</v>
      </c>
      <c r="C24" s="33" t="s">
        <v>30</v>
      </c>
      <c r="D24" s="17">
        <v>3.0</v>
      </c>
      <c r="E24" s="17">
        <v>0.0</v>
      </c>
      <c r="F24" s="18">
        <v>0.0</v>
      </c>
      <c r="G24" s="17">
        <v>2354.0</v>
      </c>
      <c r="H24" s="17">
        <v>2500000.0</v>
      </c>
      <c r="I24" s="17">
        <v>1000000.0</v>
      </c>
      <c r="J24" s="17">
        <v>1.0E7</v>
      </c>
      <c r="K24" s="17">
        <v>1.0</v>
      </c>
      <c r="L24" s="17">
        <v>6.0</v>
      </c>
      <c r="M24" s="17">
        <f t="shared" si="1"/>
        <v>7</v>
      </c>
      <c r="N24" s="17">
        <v>100000.0</v>
      </c>
      <c r="O24" s="17">
        <v>100000.0</v>
      </c>
      <c r="P24" s="17">
        <f t="shared" si="2"/>
        <v>100000</v>
      </c>
      <c r="Q24" s="17">
        <v>100000.0</v>
      </c>
      <c r="R24" s="17">
        <v>300000.0</v>
      </c>
      <c r="S24" s="18" t="s">
        <v>49</v>
      </c>
      <c r="T24" s="17">
        <v>7975.78</v>
      </c>
      <c r="U24" s="17">
        <v>200000.0</v>
      </c>
      <c r="V24" s="33" t="s">
        <v>48</v>
      </c>
      <c r="W24" s="33"/>
      <c r="X24" s="13" t="b">
        <v>1</v>
      </c>
      <c r="Y24" s="12">
        <v>3231.44</v>
      </c>
      <c r="Z24" s="12">
        <v>10.0</v>
      </c>
      <c r="AA24" s="12">
        <v>50.0</v>
      </c>
      <c r="AB24" s="12">
        <v>5.0</v>
      </c>
      <c r="AC24" s="12">
        <v>7424.0</v>
      </c>
      <c r="AD24" s="14">
        <v>7975.78</v>
      </c>
    </row>
    <row r="25">
      <c r="A25" s="37">
        <v>24.0</v>
      </c>
      <c r="B25" s="37">
        <v>25.0</v>
      </c>
      <c r="C25" s="41" t="s">
        <v>45</v>
      </c>
      <c r="D25" s="37">
        <v>3.0</v>
      </c>
      <c r="E25" s="37">
        <v>0.0</v>
      </c>
      <c r="F25" s="38">
        <v>0.0</v>
      </c>
      <c r="G25" s="37">
        <v>2.5</v>
      </c>
      <c r="H25" s="37">
        <v>1000000.0</v>
      </c>
      <c r="I25" s="37">
        <v>500000.0</v>
      </c>
      <c r="J25" s="37">
        <v>1.0E7</v>
      </c>
      <c r="K25" s="37">
        <v>1.0</v>
      </c>
      <c r="L25" s="37">
        <v>1.0</v>
      </c>
      <c r="M25" s="37">
        <f t="shared" si="1"/>
        <v>2</v>
      </c>
      <c r="N25" s="37">
        <v>100000.0</v>
      </c>
      <c r="O25" s="37">
        <v>100000.0</v>
      </c>
      <c r="P25" s="37">
        <f t="shared" si="2"/>
        <v>100000</v>
      </c>
      <c r="Q25" s="37">
        <v>100000.0</v>
      </c>
      <c r="R25" s="37">
        <v>200000.0</v>
      </c>
      <c r="S25" s="38" t="s">
        <v>47</v>
      </c>
      <c r="T25" s="37">
        <v>10230.0</v>
      </c>
      <c r="U25" s="37">
        <v>100000.0</v>
      </c>
      <c r="V25" s="41" t="s">
        <v>48</v>
      </c>
      <c r="W25" s="41"/>
      <c r="X25" s="31" t="b">
        <v>1</v>
      </c>
      <c r="Y25" s="28">
        <v>4943.76</v>
      </c>
      <c r="Z25" s="28">
        <v>0.0</v>
      </c>
      <c r="AA25" s="28">
        <v>0.0</v>
      </c>
      <c r="AB25" s="28">
        <v>0.0</v>
      </c>
      <c r="AC25" s="28">
        <v>9522.0</v>
      </c>
      <c r="AD25" s="34">
        <v>10230.27</v>
      </c>
    </row>
    <row r="26">
      <c r="A26" s="17">
        <v>25.0</v>
      </c>
      <c r="B26" s="17">
        <v>4.0</v>
      </c>
      <c r="C26" s="33" t="s">
        <v>30</v>
      </c>
      <c r="D26" s="17">
        <v>5.0</v>
      </c>
      <c r="E26" s="17">
        <v>0.0</v>
      </c>
      <c r="F26" s="18">
        <v>0.0</v>
      </c>
      <c r="G26" s="17">
        <v>1242.0</v>
      </c>
      <c r="H26" s="17">
        <v>600000.0</v>
      </c>
      <c r="I26" s="17">
        <v>300000.0</v>
      </c>
      <c r="J26" s="17">
        <v>1.0E7</v>
      </c>
      <c r="K26" s="17">
        <v>1.0</v>
      </c>
      <c r="L26" s="17">
        <v>4.0</v>
      </c>
      <c r="M26" s="17">
        <f t="shared" si="1"/>
        <v>5</v>
      </c>
      <c r="N26" s="17">
        <v>50000.0</v>
      </c>
      <c r="O26" s="17">
        <v>50000.0</v>
      </c>
      <c r="P26" s="17">
        <f t="shared" si="2"/>
        <v>50000</v>
      </c>
      <c r="Q26" s="17">
        <v>50000.0</v>
      </c>
      <c r="R26" s="17">
        <v>200000.0</v>
      </c>
      <c r="S26" s="18" t="s">
        <v>47</v>
      </c>
      <c r="T26" s="17">
        <v>4999.04</v>
      </c>
      <c r="U26" s="17">
        <v>50000.0</v>
      </c>
      <c r="V26" s="33" t="s">
        <v>48</v>
      </c>
      <c r="W26" s="33"/>
      <c r="X26" s="13" t="b">
        <v>0</v>
      </c>
      <c r="Y26" s="12">
        <v>2200.0</v>
      </c>
      <c r="Z26" s="12">
        <v>10.0</v>
      </c>
      <c r="AA26" s="12">
        <v>50.0</v>
      </c>
      <c r="AB26" s="12">
        <v>5.0</v>
      </c>
      <c r="AC26" s="12">
        <v>5017.0</v>
      </c>
      <c r="AD26" s="14">
        <v>5390.66</v>
      </c>
    </row>
    <row r="27">
      <c r="A27" s="17">
        <v>26.0</v>
      </c>
      <c r="B27" s="17">
        <v>4.0</v>
      </c>
      <c r="C27" s="33" t="s">
        <v>30</v>
      </c>
      <c r="D27" s="17">
        <v>5.0</v>
      </c>
      <c r="E27" s="17">
        <v>0.0</v>
      </c>
      <c r="F27" s="18">
        <v>0.0</v>
      </c>
      <c r="G27" s="17">
        <v>1242.0</v>
      </c>
      <c r="H27" s="17">
        <v>2500000.0</v>
      </c>
      <c r="I27" s="17">
        <v>500000.0</v>
      </c>
      <c r="J27" s="17">
        <v>1.0E7</v>
      </c>
      <c r="K27" s="17">
        <v>1.0</v>
      </c>
      <c r="L27" s="17">
        <v>6.0</v>
      </c>
      <c r="M27" s="17">
        <f t="shared" si="1"/>
        <v>7</v>
      </c>
      <c r="N27" s="17">
        <v>100000.0</v>
      </c>
      <c r="O27" s="17">
        <v>100000.0</v>
      </c>
      <c r="P27" s="17">
        <f t="shared" si="2"/>
        <v>100000</v>
      </c>
      <c r="Q27" s="17">
        <v>100000.0</v>
      </c>
      <c r="R27" s="17">
        <v>250000.0</v>
      </c>
      <c r="S27" s="18" t="s">
        <v>49</v>
      </c>
      <c r="T27" s="17">
        <v>7196.82</v>
      </c>
      <c r="U27" s="17">
        <v>250000.0</v>
      </c>
      <c r="V27" s="33" t="s">
        <v>48</v>
      </c>
      <c r="W27" s="33"/>
      <c r="X27" s="13" t="b">
        <v>0</v>
      </c>
      <c r="Y27" s="12">
        <v>3000.0</v>
      </c>
      <c r="Z27" s="12">
        <v>10.0</v>
      </c>
      <c r="AA27" s="12">
        <v>50.0</v>
      </c>
      <c r="AB27" s="12">
        <v>5.0</v>
      </c>
      <c r="AC27" s="12">
        <v>7321.0</v>
      </c>
      <c r="AD27" s="14">
        <v>7865.57</v>
      </c>
    </row>
    <row r="28">
      <c r="A28" s="17">
        <v>27.0</v>
      </c>
      <c r="B28" s="17">
        <v>4.0</v>
      </c>
      <c r="C28" s="33" t="s">
        <v>30</v>
      </c>
      <c r="D28" s="17">
        <v>5.0</v>
      </c>
      <c r="E28" s="17">
        <v>0.0</v>
      </c>
      <c r="F28" s="18">
        <v>0.0</v>
      </c>
      <c r="G28" s="17">
        <v>1299.0</v>
      </c>
      <c r="H28" s="17">
        <v>2500000.0</v>
      </c>
      <c r="I28" s="17">
        <v>1000000.0</v>
      </c>
      <c r="J28" s="17">
        <v>1.0E7</v>
      </c>
      <c r="K28" s="17">
        <v>1.0</v>
      </c>
      <c r="L28" s="17">
        <v>6.0</v>
      </c>
      <c r="M28" s="17">
        <f t="shared" si="1"/>
        <v>7</v>
      </c>
      <c r="N28" s="17">
        <v>100000.0</v>
      </c>
      <c r="O28" s="17">
        <v>100000.0</v>
      </c>
      <c r="P28" s="17">
        <f t="shared" si="2"/>
        <v>100000</v>
      </c>
      <c r="Q28" s="17">
        <v>100000.0</v>
      </c>
      <c r="R28" s="17">
        <v>300000.0</v>
      </c>
      <c r="S28" s="18" t="s">
        <v>49</v>
      </c>
      <c r="T28" s="17">
        <v>5936.36</v>
      </c>
      <c r="U28" s="17">
        <v>300000.0</v>
      </c>
      <c r="V28" s="33" t="s">
        <v>48</v>
      </c>
      <c r="W28" s="33"/>
      <c r="X28" s="13" t="b">
        <v>0</v>
      </c>
      <c r="Y28" s="12">
        <v>3000.0</v>
      </c>
      <c r="Z28" s="12">
        <v>10.0</v>
      </c>
      <c r="AA28" s="12">
        <v>50.0</v>
      </c>
      <c r="AB28" s="12">
        <v>5.0</v>
      </c>
      <c r="AC28" s="12">
        <v>7903.0</v>
      </c>
      <c r="AD28" s="14">
        <v>8490.45</v>
      </c>
    </row>
    <row r="29">
      <c r="A29" s="17">
        <v>28.0</v>
      </c>
      <c r="B29" s="17">
        <v>4.0</v>
      </c>
      <c r="C29" s="33" t="s">
        <v>30</v>
      </c>
      <c r="D29" s="17">
        <v>5.0</v>
      </c>
      <c r="E29" s="17">
        <v>0.0</v>
      </c>
      <c r="F29" s="18">
        <v>0.0</v>
      </c>
      <c r="G29" s="17">
        <v>1496.0</v>
      </c>
      <c r="H29" s="17">
        <v>2500000.0</v>
      </c>
      <c r="I29" s="17">
        <v>500000.0</v>
      </c>
      <c r="J29" s="17">
        <v>1.0E7</v>
      </c>
      <c r="K29" s="17">
        <v>1.0</v>
      </c>
      <c r="L29" s="17">
        <v>6.0</v>
      </c>
      <c r="M29" s="17">
        <f t="shared" si="1"/>
        <v>7</v>
      </c>
      <c r="N29" s="17">
        <v>100000.0</v>
      </c>
      <c r="O29" s="17">
        <v>100000.0</v>
      </c>
      <c r="P29" s="17">
        <f t="shared" si="2"/>
        <v>100000</v>
      </c>
      <c r="Q29" s="17">
        <v>100000.0</v>
      </c>
      <c r="R29" s="17">
        <v>250000.0</v>
      </c>
      <c r="S29" s="18" t="s">
        <v>49</v>
      </c>
      <c r="T29" s="17">
        <v>6912.2</v>
      </c>
      <c r="U29" s="17">
        <v>250000.0</v>
      </c>
      <c r="V29" s="33" t="s">
        <v>48</v>
      </c>
      <c r="W29" s="33"/>
      <c r="X29" s="13"/>
      <c r="AD29" s="14"/>
    </row>
    <row r="30">
      <c r="A30" s="17">
        <v>29.0</v>
      </c>
      <c r="B30" s="17">
        <v>3.0</v>
      </c>
      <c r="C30" s="33" t="s">
        <v>30</v>
      </c>
      <c r="D30" s="17">
        <v>5.0</v>
      </c>
      <c r="E30" s="17">
        <v>0.0</v>
      </c>
      <c r="F30" s="18">
        <v>0.0</v>
      </c>
      <c r="G30" s="17">
        <v>1490.0</v>
      </c>
      <c r="H30" s="17">
        <v>2500000.0</v>
      </c>
      <c r="I30" s="17">
        <v>500000.0</v>
      </c>
      <c r="J30" s="17">
        <v>1.0E7</v>
      </c>
      <c r="K30" s="17">
        <v>1.0</v>
      </c>
      <c r="L30" s="17">
        <v>6.0</v>
      </c>
      <c r="M30" s="17">
        <f t="shared" si="1"/>
        <v>7</v>
      </c>
      <c r="N30" s="17">
        <v>100000.0</v>
      </c>
      <c r="O30" s="17">
        <v>100000.0</v>
      </c>
      <c r="P30" s="17">
        <f t="shared" si="2"/>
        <v>100000</v>
      </c>
      <c r="Q30" s="17">
        <v>100000.0</v>
      </c>
      <c r="R30" s="17">
        <v>250000.0</v>
      </c>
      <c r="S30" s="18" t="s">
        <v>49</v>
      </c>
      <c r="T30" s="17">
        <v>7557.41</v>
      </c>
      <c r="U30" s="17">
        <v>250000.0</v>
      </c>
      <c r="V30" s="33" t="s">
        <v>48</v>
      </c>
      <c r="W30" s="33"/>
      <c r="X30" s="13"/>
      <c r="AD30" s="14"/>
    </row>
    <row r="31">
      <c r="A31" s="17">
        <v>30.0</v>
      </c>
      <c r="B31" s="17">
        <v>4.0</v>
      </c>
      <c r="C31" s="33" t="s">
        <v>30</v>
      </c>
      <c r="D31" s="17">
        <v>3.0</v>
      </c>
      <c r="E31" s="17">
        <v>0.0</v>
      </c>
      <c r="F31" s="18">
        <v>0.0</v>
      </c>
      <c r="G31" s="17">
        <v>2198.0</v>
      </c>
      <c r="H31" s="17">
        <v>2500000.0</v>
      </c>
      <c r="I31" s="17">
        <v>500000.0</v>
      </c>
      <c r="J31" s="17">
        <v>1.0E7</v>
      </c>
      <c r="K31" s="17">
        <v>1.0</v>
      </c>
      <c r="L31" s="17">
        <v>6.0</v>
      </c>
      <c r="M31" s="17">
        <f t="shared" si="1"/>
        <v>7</v>
      </c>
      <c r="N31" s="17">
        <v>100000.0</v>
      </c>
      <c r="O31" s="17">
        <v>100000.0</v>
      </c>
      <c r="P31" s="17">
        <f t="shared" si="2"/>
        <v>100000</v>
      </c>
      <c r="Q31" s="17">
        <v>100000.0</v>
      </c>
      <c r="R31" s="17">
        <v>250000.0</v>
      </c>
      <c r="S31" s="18" t="s">
        <v>49</v>
      </c>
      <c r="T31" s="17">
        <v>7557.41</v>
      </c>
      <c r="U31" s="17">
        <v>250000.0</v>
      </c>
      <c r="V31" s="33" t="s">
        <v>48</v>
      </c>
      <c r="W31" s="33"/>
      <c r="X31" s="13"/>
      <c r="AD31" s="14"/>
    </row>
    <row r="32">
      <c r="A32" s="17">
        <v>31.0</v>
      </c>
      <c r="B32" s="17">
        <v>9.0</v>
      </c>
      <c r="C32" s="33" t="s">
        <v>30</v>
      </c>
      <c r="D32" s="17">
        <v>3.0</v>
      </c>
      <c r="E32" s="17">
        <v>0.0</v>
      </c>
      <c r="F32" s="18">
        <v>0.0</v>
      </c>
      <c r="G32" s="17">
        <v>1991.0</v>
      </c>
      <c r="H32" s="17">
        <v>2500000.0</v>
      </c>
      <c r="I32" s="17">
        <v>500000.0</v>
      </c>
      <c r="J32" s="17">
        <v>1.0E7</v>
      </c>
      <c r="K32" s="17">
        <v>1.0</v>
      </c>
      <c r="L32" s="17">
        <v>6.0</v>
      </c>
      <c r="M32" s="17">
        <f t="shared" si="1"/>
        <v>7</v>
      </c>
      <c r="N32" s="17">
        <v>100000.0</v>
      </c>
      <c r="O32" s="17">
        <v>100000.0</v>
      </c>
      <c r="P32" s="17">
        <f t="shared" si="2"/>
        <v>100000</v>
      </c>
      <c r="Q32" s="17">
        <v>100000.0</v>
      </c>
      <c r="R32" s="17">
        <v>250000.0</v>
      </c>
      <c r="S32" s="18" t="s">
        <v>49</v>
      </c>
      <c r="T32" s="17">
        <v>6362.22</v>
      </c>
      <c r="U32" s="17">
        <v>250000.0</v>
      </c>
      <c r="V32" s="33" t="s">
        <v>48</v>
      </c>
      <c r="W32" s="33"/>
      <c r="X32" s="13"/>
      <c r="AD32" s="14"/>
    </row>
    <row r="33">
      <c r="A33" s="17">
        <v>32.0</v>
      </c>
      <c r="B33" s="17">
        <v>3.0</v>
      </c>
      <c r="C33" s="33" t="s">
        <v>30</v>
      </c>
      <c r="D33" s="17">
        <v>5.0</v>
      </c>
      <c r="E33" s="17">
        <v>0.0</v>
      </c>
      <c r="F33" s="18">
        <v>0.0</v>
      </c>
      <c r="G33" s="17">
        <v>1499.0</v>
      </c>
      <c r="H33" s="17">
        <v>5000000.0</v>
      </c>
      <c r="I33" s="17">
        <v>1000000.0</v>
      </c>
      <c r="J33" s="17">
        <v>1.0E7</v>
      </c>
      <c r="K33" s="17">
        <v>1.0</v>
      </c>
      <c r="L33" s="17">
        <v>6.0</v>
      </c>
      <c r="M33" s="17">
        <f t="shared" si="1"/>
        <v>7</v>
      </c>
      <c r="N33" s="17">
        <v>100000.0</v>
      </c>
      <c r="O33" s="17">
        <v>100000.0</v>
      </c>
      <c r="P33" s="17">
        <f t="shared" si="2"/>
        <v>100000</v>
      </c>
      <c r="Q33" s="17">
        <v>100000.0</v>
      </c>
      <c r="R33" s="17">
        <v>250000.0</v>
      </c>
      <c r="S33" s="18" t="s">
        <v>49</v>
      </c>
      <c r="T33" s="17">
        <v>7557.41</v>
      </c>
      <c r="U33" s="17">
        <v>250000.0</v>
      </c>
      <c r="V33" s="33" t="s">
        <v>48</v>
      </c>
      <c r="W33" s="33"/>
      <c r="X33" s="13"/>
      <c r="AD33" s="14"/>
    </row>
    <row r="34">
      <c r="A34" s="17">
        <v>33.0</v>
      </c>
      <c r="B34" s="17">
        <v>3.0</v>
      </c>
      <c r="C34" s="33" t="s">
        <v>30</v>
      </c>
      <c r="D34" s="17">
        <v>5.0</v>
      </c>
      <c r="E34" s="17">
        <v>0.0</v>
      </c>
      <c r="F34" s="18">
        <v>0.0</v>
      </c>
      <c r="G34" s="17">
        <v>1490.0</v>
      </c>
      <c r="H34" s="17">
        <v>2500000.0</v>
      </c>
      <c r="I34" s="17">
        <v>500000.0</v>
      </c>
      <c r="J34" s="17">
        <v>1.0E7</v>
      </c>
      <c r="K34" s="17">
        <v>1.0</v>
      </c>
      <c r="L34" s="17">
        <v>6.0</v>
      </c>
      <c r="M34" s="17">
        <f t="shared" si="1"/>
        <v>7</v>
      </c>
      <c r="N34" s="17">
        <v>100000.0</v>
      </c>
      <c r="O34" s="17">
        <v>100000.0</v>
      </c>
      <c r="P34" s="17">
        <f t="shared" si="2"/>
        <v>100000</v>
      </c>
      <c r="Q34" s="17">
        <v>150000.0</v>
      </c>
      <c r="R34" s="17">
        <v>250000.0</v>
      </c>
      <c r="S34" s="18" t="s">
        <v>47</v>
      </c>
      <c r="T34" s="17">
        <v>6912.2</v>
      </c>
      <c r="U34" s="17">
        <v>250000.0</v>
      </c>
      <c r="V34" s="33" t="s">
        <v>48</v>
      </c>
      <c r="W34" s="33"/>
      <c r="X34" s="13"/>
      <c r="Y34" s="12"/>
      <c r="Z34" s="12"/>
      <c r="AA34" s="12"/>
      <c r="AB34" s="12"/>
      <c r="AC34" s="12"/>
      <c r="AD34" s="14"/>
    </row>
    <row r="35">
      <c r="A35" s="17">
        <v>34.0</v>
      </c>
      <c r="B35" s="17">
        <v>15.0</v>
      </c>
      <c r="C35" s="33" t="s">
        <v>30</v>
      </c>
      <c r="D35" s="17">
        <v>5.0</v>
      </c>
      <c r="E35" s="17">
        <v>0.0</v>
      </c>
      <c r="F35" s="18">
        <v>0.0</v>
      </c>
      <c r="G35" s="17">
        <v>1498.0</v>
      </c>
      <c r="H35" s="17">
        <v>2000000.0</v>
      </c>
      <c r="I35" s="17">
        <v>1000000.0</v>
      </c>
      <c r="J35" s="17">
        <v>1.0E7</v>
      </c>
      <c r="K35" s="17">
        <v>1.0</v>
      </c>
      <c r="L35" s="17">
        <v>6.0</v>
      </c>
      <c r="M35" s="17">
        <f t="shared" si="1"/>
        <v>7</v>
      </c>
      <c r="N35" s="17">
        <v>100000.0</v>
      </c>
      <c r="O35" s="17">
        <v>100000.0</v>
      </c>
      <c r="P35" s="17">
        <f t="shared" si="2"/>
        <v>100000</v>
      </c>
      <c r="Q35" s="17">
        <v>100000.0</v>
      </c>
      <c r="R35" s="17">
        <v>200000.0</v>
      </c>
      <c r="S35" s="18" t="s">
        <v>49</v>
      </c>
      <c r="T35" s="17">
        <v>5593.96</v>
      </c>
      <c r="U35" s="17">
        <v>160000.0</v>
      </c>
      <c r="V35" s="33" t="s">
        <v>48</v>
      </c>
      <c r="W35" s="33"/>
      <c r="X35" s="13"/>
      <c r="AD35" s="14"/>
    </row>
    <row r="36">
      <c r="A36" s="17">
        <v>35.0</v>
      </c>
      <c r="B36" s="17">
        <v>3.0</v>
      </c>
      <c r="C36" s="33" t="s">
        <v>30</v>
      </c>
      <c r="D36" s="17">
        <v>3.0</v>
      </c>
      <c r="E36" s="17">
        <v>0.0</v>
      </c>
      <c r="F36" s="18">
        <v>0.0</v>
      </c>
      <c r="G36" s="17">
        <v>1799.0</v>
      </c>
      <c r="H36" s="17">
        <v>2000000.0</v>
      </c>
      <c r="I36" s="17">
        <v>1000000.0</v>
      </c>
      <c r="J36" s="17">
        <v>1.0E7</v>
      </c>
      <c r="K36" s="17">
        <v>1.0</v>
      </c>
      <c r="L36" s="17">
        <v>6.0</v>
      </c>
      <c r="M36" s="17">
        <f t="shared" si="1"/>
        <v>7</v>
      </c>
      <c r="N36" s="17">
        <v>100000.0</v>
      </c>
      <c r="O36" s="17">
        <v>100000.0</v>
      </c>
      <c r="P36" s="17">
        <f t="shared" si="2"/>
        <v>100000</v>
      </c>
      <c r="Q36" s="17">
        <v>100000.0</v>
      </c>
      <c r="R36" s="17">
        <v>300000.0</v>
      </c>
      <c r="S36" s="18" t="s">
        <v>49</v>
      </c>
      <c r="T36" s="17">
        <v>7180.77</v>
      </c>
      <c r="U36" s="17">
        <v>300000.0</v>
      </c>
      <c r="V36" s="33" t="s">
        <v>48</v>
      </c>
      <c r="W36" s="33"/>
      <c r="X36" s="13"/>
      <c r="AD36" s="14"/>
    </row>
    <row r="37">
      <c r="A37" s="17">
        <v>36.0</v>
      </c>
      <c r="B37" s="17">
        <v>12.0</v>
      </c>
      <c r="C37" s="33" t="s">
        <v>30</v>
      </c>
      <c r="D37" s="17">
        <v>4.0</v>
      </c>
      <c r="E37" s="17">
        <v>0.0</v>
      </c>
      <c r="F37" s="18">
        <v>0.0</v>
      </c>
      <c r="G37" s="17">
        <v>1598.0</v>
      </c>
      <c r="H37" s="17">
        <v>1000000.0</v>
      </c>
      <c r="I37" s="17">
        <v>1000000.0</v>
      </c>
      <c r="J37" s="17">
        <v>1.0E7</v>
      </c>
      <c r="K37" s="17">
        <v>1.0</v>
      </c>
      <c r="L37" s="17">
        <v>6.0</v>
      </c>
      <c r="M37" s="17">
        <f t="shared" si="1"/>
        <v>7</v>
      </c>
      <c r="N37" s="17">
        <v>100000.0</v>
      </c>
      <c r="O37" s="17">
        <v>100000.0</v>
      </c>
      <c r="P37" s="17">
        <f t="shared" si="2"/>
        <v>100000</v>
      </c>
      <c r="Q37" s="17">
        <v>100000.0</v>
      </c>
      <c r="R37" s="17">
        <v>200000.0</v>
      </c>
      <c r="S37" s="18" t="s">
        <v>47</v>
      </c>
      <c r="T37" s="17">
        <v>5144.56</v>
      </c>
      <c r="U37" s="17">
        <v>240000.0</v>
      </c>
      <c r="V37" s="33" t="s">
        <v>48</v>
      </c>
      <c r="W37" s="33"/>
      <c r="X37" s="13"/>
      <c r="AD37" s="14"/>
    </row>
    <row r="38">
      <c r="A38" s="17">
        <v>37.0</v>
      </c>
      <c r="B38" s="17">
        <v>9.0</v>
      </c>
      <c r="C38" s="33" t="s">
        <v>30</v>
      </c>
      <c r="D38" s="17">
        <v>4.0</v>
      </c>
      <c r="E38" s="17">
        <v>0.0</v>
      </c>
      <c r="F38" s="18">
        <v>0.0</v>
      </c>
      <c r="G38" s="17">
        <v>1796.0</v>
      </c>
      <c r="H38" s="17">
        <v>2000000.0</v>
      </c>
      <c r="I38" s="17">
        <v>1000000.0</v>
      </c>
      <c r="J38" s="17">
        <v>1.0E7</v>
      </c>
      <c r="K38" s="17">
        <v>1.0</v>
      </c>
      <c r="L38" s="17">
        <v>6.0</v>
      </c>
      <c r="M38" s="17">
        <f t="shared" si="1"/>
        <v>7</v>
      </c>
      <c r="N38" s="17">
        <v>100000.0</v>
      </c>
      <c r="O38" s="17">
        <v>100000.0</v>
      </c>
      <c r="P38" s="17">
        <f t="shared" si="2"/>
        <v>100000</v>
      </c>
      <c r="Q38" s="17">
        <v>100000.0</v>
      </c>
      <c r="R38" s="17">
        <v>200000.0</v>
      </c>
      <c r="S38" s="18" t="s">
        <v>49</v>
      </c>
      <c r="T38" s="17">
        <v>5742.69</v>
      </c>
      <c r="U38" s="17">
        <v>300000.0</v>
      </c>
      <c r="V38" s="33" t="s">
        <v>48</v>
      </c>
      <c r="W38" s="33"/>
      <c r="X38" s="13"/>
      <c r="AD38" s="14"/>
    </row>
    <row r="39">
      <c r="A39" s="17">
        <v>38.0</v>
      </c>
      <c r="B39" s="17">
        <v>15.0</v>
      </c>
      <c r="C39" s="33" t="s">
        <v>30</v>
      </c>
      <c r="D39" s="17">
        <v>5.0</v>
      </c>
      <c r="E39" s="17">
        <v>0.0</v>
      </c>
      <c r="F39" s="18">
        <v>0.0</v>
      </c>
      <c r="G39" s="17">
        <v>1496.0</v>
      </c>
      <c r="H39" s="17">
        <v>1000000.0</v>
      </c>
      <c r="I39" s="17">
        <v>500000.0</v>
      </c>
      <c r="J39" s="17">
        <v>1.0E7</v>
      </c>
      <c r="K39" s="17">
        <v>1.0</v>
      </c>
      <c r="L39" s="17">
        <v>6.0</v>
      </c>
      <c r="M39" s="17">
        <f t="shared" si="1"/>
        <v>7</v>
      </c>
      <c r="N39" s="17">
        <v>100000.0</v>
      </c>
      <c r="O39" s="17">
        <v>100000.0</v>
      </c>
      <c r="P39" s="17">
        <f t="shared" si="2"/>
        <v>100000</v>
      </c>
      <c r="Q39" s="17">
        <v>100000.0</v>
      </c>
      <c r="R39" s="17">
        <v>200000.0</v>
      </c>
      <c r="S39" s="18" t="s">
        <v>47</v>
      </c>
      <c r="T39" s="17">
        <v>5503.01</v>
      </c>
      <c r="U39" s="17">
        <v>100000.0</v>
      </c>
      <c r="V39" s="33" t="s">
        <v>48</v>
      </c>
      <c r="W39" s="33"/>
      <c r="X39" s="13"/>
      <c r="AD39" s="14"/>
    </row>
    <row r="40">
      <c r="A40" s="17">
        <v>39.0</v>
      </c>
      <c r="B40" s="17">
        <v>15.0</v>
      </c>
      <c r="C40" s="33" t="s">
        <v>30</v>
      </c>
      <c r="D40" s="17">
        <v>3.0</v>
      </c>
      <c r="E40" s="17">
        <v>0.0</v>
      </c>
      <c r="F40" s="18">
        <v>0.0</v>
      </c>
      <c r="G40" s="17">
        <v>2494.0</v>
      </c>
      <c r="H40" s="17">
        <v>1000000.0</v>
      </c>
      <c r="I40" s="17">
        <v>500000.0</v>
      </c>
      <c r="J40" s="17">
        <v>1.0E7</v>
      </c>
      <c r="K40" s="17">
        <v>1.0</v>
      </c>
      <c r="L40" s="17">
        <v>6.0</v>
      </c>
      <c r="M40" s="17">
        <f t="shared" si="1"/>
        <v>7</v>
      </c>
      <c r="N40" s="17">
        <v>100000.0</v>
      </c>
      <c r="O40" s="17">
        <v>100000.0</v>
      </c>
      <c r="P40" s="17">
        <f t="shared" si="2"/>
        <v>100000</v>
      </c>
      <c r="Q40" s="17">
        <v>100000.0</v>
      </c>
      <c r="R40" s="17">
        <v>200000.0</v>
      </c>
      <c r="S40" s="18" t="s">
        <v>49</v>
      </c>
      <c r="T40" s="17">
        <v>6486.34</v>
      </c>
      <c r="U40" s="17">
        <v>150000.0</v>
      </c>
      <c r="V40" s="33" t="s">
        <v>48</v>
      </c>
      <c r="W40" s="33"/>
      <c r="X40" s="13"/>
      <c r="AD40" s="14"/>
    </row>
    <row r="41">
      <c r="A41" s="17">
        <v>40.0</v>
      </c>
      <c r="B41" s="17">
        <v>14.0</v>
      </c>
      <c r="C41" s="33" t="s">
        <v>30</v>
      </c>
      <c r="D41" s="17">
        <v>5.0</v>
      </c>
      <c r="E41" s="17">
        <v>0.0</v>
      </c>
      <c r="F41" s="18">
        <v>0.0</v>
      </c>
      <c r="G41" s="17">
        <v>1500.0</v>
      </c>
      <c r="H41" s="17">
        <v>1000000.0</v>
      </c>
      <c r="I41" s="17">
        <v>500000.0</v>
      </c>
      <c r="J41" s="17">
        <v>1.0E7</v>
      </c>
      <c r="K41" s="17">
        <v>1.0</v>
      </c>
      <c r="L41" s="17">
        <v>6.0</v>
      </c>
      <c r="M41" s="17">
        <f t="shared" si="1"/>
        <v>7</v>
      </c>
      <c r="N41" s="17">
        <v>100000.0</v>
      </c>
      <c r="O41" s="17">
        <v>100000.0</v>
      </c>
      <c r="P41" s="17">
        <f t="shared" si="2"/>
        <v>100000</v>
      </c>
      <c r="Q41" s="17">
        <v>100000.0</v>
      </c>
      <c r="R41" s="17">
        <v>200000.0</v>
      </c>
      <c r="S41" s="18" t="s">
        <v>47</v>
      </c>
      <c r="T41" s="17">
        <v>5284.73</v>
      </c>
      <c r="U41" s="17">
        <v>100000.0</v>
      </c>
      <c r="V41" s="33" t="s">
        <v>48</v>
      </c>
      <c r="W41" s="33"/>
      <c r="X41" s="13"/>
      <c r="AD41" s="14"/>
    </row>
    <row r="42">
      <c r="A42" s="17">
        <v>41.0</v>
      </c>
      <c r="B42" s="17">
        <v>11.0</v>
      </c>
      <c r="C42" s="33" t="s">
        <v>30</v>
      </c>
      <c r="D42" s="17">
        <v>4.0</v>
      </c>
      <c r="E42" s="17">
        <v>0.0</v>
      </c>
      <c r="F42" s="18">
        <v>0.0</v>
      </c>
      <c r="G42" s="17">
        <v>1598.0</v>
      </c>
      <c r="H42" s="17">
        <v>1000000.0</v>
      </c>
      <c r="I42" s="17">
        <v>500000.0</v>
      </c>
      <c r="J42" s="17">
        <v>1.0E7</v>
      </c>
      <c r="K42" s="17">
        <v>1.0</v>
      </c>
      <c r="L42" s="17">
        <v>6.0</v>
      </c>
      <c r="M42" s="17">
        <f t="shared" si="1"/>
        <v>7</v>
      </c>
      <c r="N42" s="17">
        <v>100000.0</v>
      </c>
      <c r="O42" s="17">
        <v>100000.0</v>
      </c>
      <c r="P42" s="17">
        <f t="shared" si="2"/>
        <v>100000</v>
      </c>
      <c r="Q42" s="17">
        <v>100000.0</v>
      </c>
      <c r="R42" s="17">
        <v>200000.0</v>
      </c>
      <c r="S42" s="18" t="s">
        <v>47</v>
      </c>
      <c r="T42" s="17">
        <v>5589.68</v>
      </c>
      <c r="U42" s="17">
        <v>100000.0</v>
      </c>
      <c r="V42" s="33" t="s">
        <v>48</v>
      </c>
      <c r="W42" s="33"/>
      <c r="X42" s="13"/>
      <c r="AD42" s="14"/>
    </row>
    <row r="43">
      <c r="A43" s="17">
        <v>42.0</v>
      </c>
      <c r="B43" s="17">
        <v>24.0</v>
      </c>
      <c r="C43" s="33" t="s">
        <v>30</v>
      </c>
      <c r="D43" s="17">
        <v>4.0</v>
      </c>
      <c r="E43" s="17">
        <v>0.0</v>
      </c>
      <c r="F43" s="18">
        <v>0.0</v>
      </c>
      <c r="G43" s="17">
        <v>1598.0</v>
      </c>
      <c r="H43" s="17">
        <v>1000000.0</v>
      </c>
      <c r="I43" s="17">
        <v>500000.0</v>
      </c>
      <c r="J43" s="17">
        <v>1.0E7</v>
      </c>
      <c r="K43" s="17">
        <v>1.0</v>
      </c>
      <c r="L43" s="17">
        <v>6.0</v>
      </c>
      <c r="M43" s="17">
        <f t="shared" si="1"/>
        <v>7</v>
      </c>
      <c r="N43" s="17">
        <v>100000.0</v>
      </c>
      <c r="O43" s="17">
        <v>100000.0</v>
      </c>
      <c r="P43" s="17">
        <f t="shared" si="2"/>
        <v>100000</v>
      </c>
      <c r="Q43" s="17">
        <v>100000.0</v>
      </c>
      <c r="R43" s="17">
        <v>200000.0</v>
      </c>
      <c r="S43" s="18" t="s">
        <v>47</v>
      </c>
      <c r="T43" s="17">
        <v>5589.68</v>
      </c>
      <c r="U43" s="17">
        <v>100000.0</v>
      </c>
      <c r="V43" s="33" t="s">
        <v>48</v>
      </c>
      <c r="W43" s="33"/>
      <c r="X43" s="13"/>
      <c r="AD43" s="14"/>
    </row>
    <row r="44">
      <c r="A44" s="17">
        <v>43.0</v>
      </c>
      <c r="B44" s="17">
        <v>10.0</v>
      </c>
      <c r="C44" s="33" t="s">
        <v>30</v>
      </c>
      <c r="D44" s="17">
        <v>3.0</v>
      </c>
      <c r="E44" s="17">
        <v>0.0</v>
      </c>
      <c r="F44" s="18">
        <v>0.0</v>
      </c>
      <c r="G44" s="17">
        <v>2999.0</v>
      </c>
      <c r="H44" s="17">
        <v>1000000.0</v>
      </c>
      <c r="I44" s="17">
        <v>500000.0</v>
      </c>
      <c r="J44" s="17">
        <v>1.0E7</v>
      </c>
      <c r="K44" s="17">
        <v>1.0</v>
      </c>
      <c r="L44" s="17">
        <v>6.0</v>
      </c>
      <c r="M44" s="17">
        <f t="shared" si="1"/>
        <v>7</v>
      </c>
      <c r="N44" s="17">
        <v>100000.0</v>
      </c>
      <c r="O44" s="17">
        <v>100000.0</v>
      </c>
      <c r="P44" s="17">
        <f t="shared" si="2"/>
        <v>100000</v>
      </c>
      <c r="Q44" s="17">
        <v>100000.0</v>
      </c>
      <c r="R44" s="17">
        <v>200000.0</v>
      </c>
      <c r="S44" s="18" t="s">
        <v>47</v>
      </c>
      <c r="T44" s="17">
        <v>7060.93</v>
      </c>
      <c r="U44" s="17">
        <v>100000.0</v>
      </c>
      <c r="V44" s="33" t="s">
        <v>48</v>
      </c>
      <c r="W44" s="33"/>
      <c r="X44" s="13"/>
      <c r="AD44" s="14"/>
    </row>
    <row r="45">
      <c r="A45" s="17">
        <v>44.0</v>
      </c>
      <c r="B45" s="17">
        <v>17.0</v>
      </c>
      <c r="C45" s="33" t="s">
        <v>30</v>
      </c>
      <c r="D45" s="17">
        <v>5.0</v>
      </c>
      <c r="E45" s="17">
        <v>0.0</v>
      </c>
      <c r="F45" s="18">
        <v>0.0</v>
      </c>
      <c r="G45" s="17">
        <v>1498.0</v>
      </c>
      <c r="H45" s="17">
        <v>1000000.0</v>
      </c>
      <c r="I45" s="17">
        <v>500000.0</v>
      </c>
      <c r="J45" s="17">
        <v>1.0E7</v>
      </c>
      <c r="K45" s="17">
        <v>1.0</v>
      </c>
      <c r="L45" s="17">
        <v>6.0</v>
      </c>
      <c r="M45" s="17">
        <f t="shared" si="1"/>
        <v>7</v>
      </c>
      <c r="N45" s="17">
        <v>100000.0</v>
      </c>
      <c r="O45" s="17">
        <v>100000.0</v>
      </c>
      <c r="P45" s="17">
        <f t="shared" si="2"/>
        <v>100000</v>
      </c>
      <c r="Q45" s="17">
        <v>100000.0</v>
      </c>
      <c r="R45" s="17">
        <v>200000.0</v>
      </c>
      <c r="S45" s="18" t="s">
        <v>47</v>
      </c>
      <c r="T45" s="17">
        <v>6079.74</v>
      </c>
      <c r="U45" s="17">
        <v>150000.0</v>
      </c>
      <c r="V45" s="33" t="s">
        <v>48</v>
      </c>
      <c r="W45" s="33"/>
      <c r="X45" s="13"/>
      <c r="AD45" s="14"/>
    </row>
    <row r="46">
      <c r="A46" s="17">
        <v>45.0</v>
      </c>
      <c r="B46" s="17">
        <v>20.0</v>
      </c>
      <c r="C46" s="33" t="s">
        <v>30</v>
      </c>
      <c r="D46" s="17">
        <v>4.0</v>
      </c>
      <c r="E46" s="17">
        <v>0.0</v>
      </c>
      <c r="F46" s="18">
        <v>0.0</v>
      </c>
      <c r="G46" s="17">
        <v>1796.0</v>
      </c>
      <c r="H46" s="17">
        <v>600000.0</v>
      </c>
      <c r="I46" s="17">
        <v>300000.0</v>
      </c>
      <c r="J46" s="17">
        <v>1.0E7</v>
      </c>
      <c r="K46" s="17">
        <v>1.0</v>
      </c>
      <c r="L46" s="17">
        <v>6.0</v>
      </c>
      <c r="M46" s="17">
        <f t="shared" si="1"/>
        <v>7</v>
      </c>
      <c r="N46" s="17">
        <v>100000.0</v>
      </c>
      <c r="O46" s="17">
        <v>100000.0</v>
      </c>
      <c r="P46" s="17">
        <f t="shared" si="2"/>
        <v>100000</v>
      </c>
      <c r="Q46" s="17">
        <v>50000.0</v>
      </c>
      <c r="R46" s="17">
        <v>200000.0</v>
      </c>
      <c r="S46" s="18" t="s">
        <v>49</v>
      </c>
      <c r="T46" s="17">
        <v>7067.35</v>
      </c>
      <c r="U46" s="17">
        <v>100000.0</v>
      </c>
      <c r="V46" s="33" t="s">
        <v>48</v>
      </c>
      <c r="W46" s="33"/>
      <c r="X46" s="13"/>
      <c r="AD46" s="14"/>
    </row>
    <row r="47">
      <c r="A47" s="17">
        <v>46.0</v>
      </c>
      <c r="B47" s="17">
        <v>20.0</v>
      </c>
      <c r="C47" s="33" t="s">
        <v>30</v>
      </c>
      <c r="D47" s="17">
        <v>3.0</v>
      </c>
      <c r="E47" s="17">
        <v>0.0</v>
      </c>
      <c r="F47" s="18">
        <v>0.0</v>
      </c>
      <c r="G47" s="17">
        <v>2835.0</v>
      </c>
      <c r="H47" s="17">
        <v>1000000.0</v>
      </c>
      <c r="I47" s="17">
        <v>500000.0</v>
      </c>
      <c r="J47" s="17">
        <v>1.0E7</v>
      </c>
      <c r="K47" s="17">
        <v>1.0</v>
      </c>
      <c r="L47" s="17">
        <v>6.0</v>
      </c>
      <c r="M47" s="17">
        <f t="shared" si="1"/>
        <v>7</v>
      </c>
      <c r="N47" s="17">
        <v>100000.0</v>
      </c>
      <c r="O47" s="17">
        <v>100000.0</v>
      </c>
      <c r="P47" s="17">
        <f t="shared" si="2"/>
        <v>100000</v>
      </c>
      <c r="Q47" s="17">
        <v>100000.0</v>
      </c>
      <c r="R47" s="17">
        <v>200000.0</v>
      </c>
      <c r="S47" s="18" t="s">
        <v>49</v>
      </c>
      <c r="T47" s="17">
        <v>7999.32</v>
      </c>
      <c r="U47" s="17">
        <v>150000.0</v>
      </c>
      <c r="V47" s="33" t="s">
        <v>48</v>
      </c>
      <c r="W47" s="33"/>
      <c r="X47" s="13"/>
      <c r="AD47" s="14"/>
    </row>
    <row r="48">
      <c r="A48" s="17">
        <v>47.0</v>
      </c>
      <c r="B48" s="17">
        <v>7.0</v>
      </c>
      <c r="C48" s="33" t="s">
        <v>30</v>
      </c>
      <c r="D48" s="17">
        <v>5.0</v>
      </c>
      <c r="E48" s="17">
        <v>0.0</v>
      </c>
      <c r="F48" s="18">
        <v>0.0</v>
      </c>
      <c r="G48" s="17">
        <v>1497.0</v>
      </c>
      <c r="H48" s="17">
        <v>1000000.0</v>
      </c>
      <c r="I48" s="17">
        <v>500000.0</v>
      </c>
      <c r="J48" s="17">
        <v>1.0E7</v>
      </c>
      <c r="K48" s="17">
        <v>1.0</v>
      </c>
      <c r="L48" s="17">
        <v>6.0</v>
      </c>
      <c r="M48" s="17">
        <f t="shared" si="1"/>
        <v>7</v>
      </c>
      <c r="N48" s="17">
        <v>100000.0</v>
      </c>
      <c r="O48" s="17">
        <v>100000.0</v>
      </c>
      <c r="P48" s="17">
        <f t="shared" si="2"/>
        <v>100000</v>
      </c>
      <c r="Q48" s="17">
        <v>100000.0</v>
      </c>
      <c r="R48" s="17">
        <v>200000.0</v>
      </c>
      <c r="S48" s="18" t="s">
        <v>47</v>
      </c>
      <c r="T48" s="17">
        <v>6200.65</v>
      </c>
      <c r="U48" s="17">
        <v>100000.0</v>
      </c>
      <c r="V48" s="33" t="s">
        <v>48</v>
      </c>
      <c r="W48" s="33"/>
      <c r="X48" s="13"/>
      <c r="AD48" s="14"/>
    </row>
    <row r="49">
      <c r="A49" s="17">
        <v>48.0</v>
      </c>
      <c r="B49" s="17">
        <v>17.0</v>
      </c>
      <c r="C49" s="33" t="s">
        <v>30</v>
      </c>
      <c r="D49" s="17">
        <v>3.0</v>
      </c>
      <c r="E49" s="17">
        <v>0.0</v>
      </c>
      <c r="F49" s="18">
        <v>0.0</v>
      </c>
      <c r="G49" s="17">
        <v>2494.0</v>
      </c>
      <c r="H49" s="17">
        <v>1000000.0</v>
      </c>
      <c r="I49" s="17">
        <v>500000.0</v>
      </c>
      <c r="J49" s="17">
        <v>1.0E7</v>
      </c>
      <c r="K49" s="17">
        <v>1.0</v>
      </c>
      <c r="L49" s="17">
        <v>6.0</v>
      </c>
      <c r="M49" s="17">
        <f t="shared" si="1"/>
        <v>7</v>
      </c>
      <c r="N49" s="17">
        <v>100000.0</v>
      </c>
      <c r="O49" s="17">
        <v>100000.0</v>
      </c>
      <c r="P49" s="17">
        <f t="shared" si="2"/>
        <v>100000</v>
      </c>
      <c r="Q49" s="17">
        <v>100000.0</v>
      </c>
      <c r="R49" s="17">
        <v>200000.0</v>
      </c>
      <c r="S49" s="18" t="s">
        <v>49</v>
      </c>
      <c r="T49" s="17">
        <v>11567.77</v>
      </c>
      <c r="U49" s="17">
        <v>200000.0</v>
      </c>
      <c r="V49" s="33" t="s">
        <v>48</v>
      </c>
      <c r="W49" s="33"/>
      <c r="X49" s="13"/>
      <c r="AD49" s="14"/>
    </row>
    <row r="50">
      <c r="A50" s="17">
        <v>49.0</v>
      </c>
      <c r="B50" s="17">
        <v>19.0</v>
      </c>
      <c r="C50" s="33" t="s">
        <v>30</v>
      </c>
      <c r="D50" s="17">
        <v>5.0</v>
      </c>
      <c r="E50" s="17">
        <v>0.0</v>
      </c>
      <c r="F50" s="18">
        <v>0.0</v>
      </c>
      <c r="G50" s="17">
        <v>1597.0</v>
      </c>
      <c r="H50" s="17">
        <v>1000000.0</v>
      </c>
      <c r="I50" s="17">
        <v>500000.0</v>
      </c>
      <c r="J50" s="17">
        <v>1.0E7</v>
      </c>
      <c r="K50" s="17">
        <v>1.0</v>
      </c>
      <c r="L50" s="17">
        <v>6.0</v>
      </c>
      <c r="M50" s="17">
        <f t="shared" si="1"/>
        <v>7</v>
      </c>
      <c r="N50" s="17">
        <v>100000.0</v>
      </c>
      <c r="O50" s="17">
        <v>100000.0</v>
      </c>
      <c r="P50" s="17">
        <f t="shared" si="2"/>
        <v>100000</v>
      </c>
      <c r="Q50" s="17">
        <v>100000.0</v>
      </c>
      <c r="R50" s="17">
        <v>200000.0</v>
      </c>
      <c r="S50" s="18" t="s">
        <v>47</v>
      </c>
      <c r="T50" s="17">
        <v>5284.73</v>
      </c>
      <c r="U50" s="17">
        <v>100000.0</v>
      </c>
      <c r="V50" s="33" t="s">
        <v>48</v>
      </c>
      <c r="W50" s="33"/>
      <c r="X50" s="13"/>
      <c r="AD50" s="14"/>
    </row>
    <row r="51">
      <c r="A51" s="17">
        <v>50.0</v>
      </c>
      <c r="B51" s="17">
        <v>7.0</v>
      </c>
      <c r="C51" s="33" t="s">
        <v>30</v>
      </c>
      <c r="D51" s="17">
        <v>5.0</v>
      </c>
      <c r="E51" s="17">
        <v>0.0</v>
      </c>
      <c r="F51" s="18">
        <v>0.0</v>
      </c>
      <c r="G51" s="17">
        <v>1497.0</v>
      </c>
      <c r="H51" s="17">
        <v>600000.0</v>
      </c>
      <c r="I51" s="17">
        <v>300000.0</v>
      </c>
      <c r="J51" s="17">
        <v>1.0E7</v>
      </c>
      <c r="K51" s="17">
        <v>1.0</v>
      </c>
      <c r="L51" s="17">
        <v>4.0</v>
      </c>
      <c r="M51" s="17">
        <f t="shared" si="1"/>
        <v>5</v>
      </c>
      <c r="N51" s="17">
        <v>100000.0</v>
      </c>
      <c r="O51" s="17">
        <v>100000.0</v>
      </c>
      <c r="P51" s="17">
        <f t="shared" si="2"/>
        <v>100000</v>
      </c>
      <c r="Q51" s="17">
        <v>50000.0</v>
      </c>
      <c r="R51" s="17">
        <v>200000.0</v>
      </c>
      <c r="S51" s="18" t="s">
        <v>49</v>
      </c>
      <c r="T51" s="17">
        <v>6566.59</v>
      </c>
      <c r="U51" s="17">
        <v>100000.0</v>
      </c>
      <c r="V51" s="33" t="s">
        <v>48</v>
      </c>
      <c r="W51" s="33"/>
      <c r="X51" s="13"/>
      <c r="AD51" s="14"/>
    </row>
    <row r="52">
      <c r="A52" s="17">
        <v>51.0</v>
      </c>
      <c r="B52" s="17">
        <v>14.0</v>
      </c>
      <c r="C52" s="33" t="s">
        <v>30</v>
      </c>
      <c r="D52" s="17">
        <v>3.0</v>
      </c>
      <c r="E52" s="17">
        <v>0.0</v>
      </c>
      <c r="F52" s="18">
        <v>0.0</v>
      </c>
      <c r="G52" s="17">
        <v>1998.0</v>
      </c>
      <c r="H52" s="17">
        <v>1000000.0</v>
      </c>
      <c r="I52" s="17">
        <v>500000.0</v>
      </c>
      <c r="J52" s="17">
        <v>1.0E7</v>
      </c>
      <c r="K52" s="17">
        <v>1.0</v>
      </c>
      <c r="L52" s="17">
        <v>6.0</v>
      </c>
      <c r="M52" s="17">
        <f t="shared" si="1"/>
        <v>7</v>
      </c>
      <c r="N52" s="17">
        <v>100000.0</v>
      </c>
      <c r="O52" s="17">
        <v>100000.0</v>
      </c>
      <c r="P52" s="17">
        <f t="shared" si="2"/>
        <v>100000</v>
      </c>
      <c r="Q52" s="17">
        <v>100000.0</v>
      </c>
      <c r="R52" s="17">
        <v>200000.0</v>
      </c>
      <c r="S52" s="18" t="s">
        <v>49</v>
      </c>
      <c r="T52" s="17">
        <v>8500.08</v>
      </c>
      <c r="U52" s="17">
        <v>200000.0</v>
      </c>
      <c r="V52" s="33" t="s">
        <v>48</v>
      </c>
      <c r="W52" s="33"/>
      <c r="X52" s="13"/>
      <c r="AD52" s="14"/>
    </row>
    <row r="53">
      <c r="A53" s="17">
        <v>52.0</v>
      </c>
      <c r="B53" s="17">
        <v>15.0</v>
      </c>
      <c r="C53" s="33" t="s">
        <v>30</v>
      </c>
      <c r="D53" s="17">
        <v>3.0</v>
      </c>
      <c r="E53" s="17">
        <v>0.0</v>
      </c>
      <c r="F53" s="18">
        <v>0.0</v>
      </c>
      <c r="G53" s="17">
        <v>1998.0</v>
      </c>
      <c r="H53" s="17">
        <v>1000000.0</v>
      </c>
      <c r="I53" s="17">
        <v>500000.0</v>
      </c>
      <c r="J53" s="17">
        <v>1.0E7</v>
      </c>
      <c r="K53" s="17">
        <v>1.0</v>
      </c>
      <c r="L53" s="17">
        <v>6.0</v>
      </c>
      <c r="M53" s="17">
        <f t="shared" si="1"/>
        <v>7</v>
      </c>
      <c r="N53" s="17">
        <v>100000.0</v>
      </c>
      <c r="O53" s="17">
        <v>100000.0</v>
      </c>
      <c r="P53" s="17">
        <f t="shared" si="2"/>
        <v>100000</v>
      </c>
      <c r="Q53" s="17">
        <v>100000.0</v>
      </c>
      <c r="R53" s="17">
        <v>200000.0</v>
      </c>
      <c r="S53" s="18" t="s">
        <v>49</v>
      </c>
      <c r="T53" s="17">
        <v>8000.39</v>
      </c>
      <c r="U53" s="17">
        <v>150000.0</v>
      </c>
      <c r="V53" s="33" t="s">
        <v>48</v>
      </c>
      <c r="W53" s="33"/>
      <c r="X53" s="13"/>
      <c r="AD53" s="14"/>
    </row>
    <row r="54">
      <c r="A54" s="17">
        <v>53.0</v>
      </c>
      <c r="B54" s="17">
        <v>15.0</v>
      </c>
      <c r="C54" s="33" t="s">
        <v>30</v>
      </c>
      <c r="D54" s="17">
        <v>3.0</v>
      </c>
      <c r="E54" s="17">
        <v>0.0</v>
      </c>
      <c r="F54" s="18">
        <v>0.0</v>
      </c>
      <c r="G54" s="17">
        <v>2982.0</v>
      </c>
      <c r="H54" s="17">
        <v>1000000.0</v>
      </c>
      <c r="I54" s="17">
        <v>500000.0</v>
      </c>
      <c r="J54" s="17">
        <v>1.0E7</v>
      </c>
      <c r="K54" s="17">
        <v>1.0</v>
      </c>
      <c r="L54" s="17">
        <v>6.0</v>
      </c>
      <c r="M54" s="17">
        <f t="shared" si="1"/>
        <v>7</v>
      </c>
      <c r="N54" s="17">
        <v>100000.0</v>
      </c>
      <c r="O54" s="17">
        <v>100000.0</v>
      </c>
      <c r="P54" s="17">
        <f t="shared" si="2"/>
        <v>100000</v>
      </c>
      <c r="Q54" s="17">
        <v>100000.0</v>
      </c>
      <c r="R54" s="17">
        <v>200000.0</v>
      </c>
      <c r="S54" s="18" t="s">
        <v>47</v>
      </c>
      <c r="T54" s="17">
        <v>5769.44</v>
      </c>
      <c r="U54" s="17">
        <v>150000.0</v>
      </c>
      <c r="V54" s="33" t="s">
        <v>48</v>
      </c>
      <c r="W54" s="33"/>
      <c r="X54" s="13"/>
      <c r="AD54" s="14"/>
    </row>
    <row r="55">
      <c r="A55" s="17">
        <v>54.0</v>
      </c>
      <c r="B55" s="17">
        <v>15.0</v>
      </c>
      <c r="C55" s="33" t="s">
        <v>30</v>
      </c>
      <c r="D55" s="17">
        <v>3.0</v>
      </c>
      <c r="E55" s="17">
        <v>0.0</v>
      </c>
      <c r="F55" s="18">
        <v>0.0</v>
      </c>
      <c r="G55" s="17">
        <v>2494.0</v>
      </c>
      <c r="H55" s="17">
        <v>1000000.0</v>
      </c>
      <c r="I55" s="17">
        <v>500000.0</v>
      </c>
      <c r="J55" s="17">
        <v>1.0E7</v>
      </c>
      <c r="K55" s="17">
        <v>1.0</v>
      </c>
      <c r="L55" s="17">
        <v>6.0</v>
      </c>
      <c r="M55" s="17">
        <f t="shared" si="1"/>
        <v>7</v>
      </c>
      <c r="N55" s="17">
        <v>100000.0</v>
      </c>
      <c r="O55" s="17">
        <v>100000.0</v>
      </c>
      <c r="P55" s="17">
        <f t="shared" si="2"/>
        <v>100000</v>
      </c>
      <c r="Q55" s="17">
        <v>100000.0</v>
      </c>
      <c r="R55" s="17">
        <v>200000.0</v>
      </c>
      <c r="S55" s="18" t="s">
        <v>47</v>
      </c>
      <c r="T55" s="17">
        <v>6079.74</v>
      </c>
      <c r="U55" s="17">
        <v>150000.0</v>
      </c>
      <c r="V55" s="33" t="s">
        <v>48</v>
      </c>
      <c r="W55" s="33"/>
      <c r="X55" s="13"/>
      <c r="AD55" s="14"/>
    </row>
    <row r="56">
      <c r="A56" s="17">
        <v>55.0</v>
      </c>
      <c r="B56" s="17">
        <v>15.0</v>
      </c>
      <c r="C56" s="33" t="s">
        <v>30</v>
      </c>
      <c r="D56" s="17">
        <v>5.0</v>
      </c>
      <c r="E56" s="17">
        <v>0.0</v>
      </c>
      <c r="F56" s="18">
        <v>0.0</v>
      </c>
      <c r="G56" s="17">
        <v>1497.0</v>
      </c>
      <c r="H56" s="17">
        <v>1000000.0</v>
      </c>
      <c r="I56" s="17">
        <v>500000.0</v>
      </c>
      <c r="J56" s="17">
        <v>1.0E7</v>
      </c>
      <c r="K56" s="17">
        <v>1.0</v>
      </c>
      <c r="L56" s="17">
        <v>6.0</v>
      </c>
      <c r="M56" s="17">
        <f t="shared" si="1"/>
        <v>7</v>
      </c>
      <c r="N56" s="17">
        <v>100000.0</v>
      </c>
      <c r="O56" s="17">
        <v>100000.0</v>
      </c>
      <c r="P56" s="17">
        <f t="shared" si="2"/>
        <v>100000</v>
      </c>
      <c r="Q56" s="17">
        <v>100000.0</v>
      </c>
      <c r="R56" s="17">
        <v>200000.0</v>
      </c>
      <c r="S56" s="18" t="s">
        <v>47</v>
      </c>
      <c r="T56" s="17">
        <v>5503.01</v>
      </c>
      <c r="U56" s="17">
        <v>100000.0</v>
      </c>
      <c r="V56" s="33" t="s">
        <v>48</v>
      </c>
      <c r="W56" s="33"/>
      <c r="X56" s="13"/>
      <c r="AD56" s="14"/>
    </row>
    <row r="57">
      <c r="A57" s="17">
        <v>56.0</v>
      </c>
      <c r="B57" s="17">
        <v>9.0</v>
      </c>
      <c r="C57" s="33" t="s">
        <v>30</v>
      </c>
      <c r="D57" s="17">
        <v>5.0</v>
      </c>
      <c r="E57" s="17">
        <v>0.0</v>
      </c>
      <c r="F57" s="18">
        <v>0.0</v>
      </c>
      <c r="G57" s="17">
        <v>1200.0</v>
      </c>
      <c r="H57" s="17">
        <v>1000000.0</v>
      </c>
      <c r="I57" s="17">
        <v>500000.0</v>
      </c>
      <c r="J57" s="17">
        <v>1.0E7</v>
      </c>
      <c r="K57" s="17">
        <v>1.0</v>
      </c>
      <c r="L57" s="17">
        <v>6.0</v>
      </c>
      <c r="M57" s="17">
        <f t="shared" si="1"/>
        <v>7</v>
      </c>
      <c r="N57" s="17">
        <v>100000.0</v>
      </c>
      <c r="O57" s="17">
        <v>100000.0</v>
      </c>
      <c r="P57" s="17">
        <f t="shared" si="2"/>
        <v>100000</v>
      </c>
      <c r="Q57" s="17">
        <v>100000.0</v>
      </c>
      <c r="R57" s="17">
        <v>200000.0</v>
      </c>
      <c r="S57" s="18" t="s">
        <v>49</v>
      </c>
      <c r="T57" s="17">
        <v>7460.04</v>
      </c>
      <c r="U57" s="17">
        <v>150000.0</v>
      </c>
      <c r="V57" s="33" t="s">
        <v>48</v>
      </c>
      <c r="W57" s="33"/>
      <c r="X57" s="13"/>
      <c r="AD57" s="14"/>
    </row>
    <row r="58">
      <c r="A58" s="17">
        <v>57.0</v>
      </c>
      <c r="B58" s="17">
        <v>18.0</v>
      </c>
      <c r="C58" s="33" t="s">
        <v>30</v>
      </c>
      <c r="D58" s="17">
        <v>3.0</v>
      </c>
      <c r="E58" s="17">
        <v>0.0</v>
      </c>
      <c r="F58" s="18">
        <v>0.0</v>
      </c>
      <c r="G58" s="17">
        <v>1798.0</v>
      </c>
      <c r="H58" s="17">
        <v>1000000.0</v>
      </c>
      <c r="I58" s="17">
        <v>500000.0</v>
      </c>
      <c r="J58" s="17">
        <v>1.0E7</v>
      </c>
      <c r="K58" s="17">
        <v>1.0</v>
      </c>
      <c r="L58" s="17">
        <v>6.0</v>
      </c>
      <c r="M58" s="17">
        <f t="shared" si="1"/>
        <v>7</v>
      </c>
      <c r="N58" s="17">
        <v>100000.0</v>
      </c>
      <c r="O58" s="17">
        <v>100000.0</v>
      </c>
      <c r="P58" s="17">
        <f t="shared" si="2"/>
        <v>100000</v>
      </c>
      <c r="Q58" s="17">
        <v>100000.0</v>
      </c>
      <c r="R58" s="17">
        <v>200000.0</v>
      </c>
      <c r="S58" s="18" t="s">
        <v>47</v>
      </c>
      <c r="T58" s="17">
        <v>5589.68</v>
      </c>
      <c r="U58" s="17">
        <v>100000.0</v>
      </c>
      <c r="V58" s="33" t="s">
        <v>48</v>
      </c>
      <c r="W58" s="33"/>
      <c r="X58" s="13"/>
      <c r="AD58" s="14"/>
    </row>
    <row r="59">
      <c r="A59" s="17">
        <v>58.0</v>
      </c>
      <c r="B59" s="17">
        <v>14.0</v>
      </c>
      <c r="C59" s="33" t="s">
        <v>30</v>
      </c>
      <c r="D59" s="17">
        <v>3.0</v>
      </c>
      <c r="E59" s="17">
        <v>0.0</v>
      </c>
      <c r="F59" s="18">
        <v>0.0</v>
      </c>
      <c r="G59" s="17">
        <v>1799.0</v>
      </c>
      <c r="H59" s="17">
        <v>1000000.0</v>
      </c>
      <c r="I59" s="17">
        <v>500000.0</v>
      </c>
      <c r="J59" s="17">
        <v>1.0E7</v>
      </c>
      <c r="K59" s="17">
        <v>1.0</v>
      </c>
      <c r="L59" s="17">
        <v>6.0</v>
      </c>
      <c r="M59" s="17">
        <f t="shared" si="1"/>
        <v>7</v>
      </c>
      <c r="N59" s="17">
        <v>100000.0</v>
      </c>
      <c r="O59" s="17">
        <v>100000.0</v>
      </c>
      <c r="P59" s="17">
        <f t="shared" si="2"/>
        <v>100000</v>
      </c>
      <c r="Q59" s="17">
        <v>100000.0</v>
      </c>
      <c r="R59" s="17">
        <v>200000.0</v>
      </c>
      <c r="S59" s="18" t="s">
        <v>47</v>
      </c>
      <c r="T59" s="17">
        <v>5894.63</v>
      </c>
      <c r="U59" s="17">
        <v>100000.0</v>
      </c>
      <c r="V59" s="33" t="s">
        <v>48</v>
      </c>
      <c r="W59" s="33"/>
      <c r="X59" s="43"/>
      <c r="AD59" s="44"/>
    </row>
    <row r="60">
      <c r="A60" s="17">
        <v>59.0</v>
      </c>
      <c r="B60" s="17">
        <v>15.0</v>
      </c>
      <c r="C60" s="33" t="s">
        <v>30</v>
      </c>
      <c r="D60" s="17">
        <v>3.0</v>
      </c>
      <c r="E60" s="17">
        <v>0.0</v>
      </c>
      <c r="F60" s="18">
        <v>0.0</v>
      </c>
      <c r="G60" s="17">
        <v>2999.0</v>
      </c>
      <c r="H60" s="17">
        <v>1000000.0</v>
      </c>
      <c r="I60" s="17">
        <v>500000.0</v>
      </c>
      <c r="J60" s="17">
        <v>1.0E7</v>
      </c>
      <c r="K60" s="17">
        <v>1.0</v>
      </c>
      <c r="L60" s="17">
        <v>6.0</v>
      </c>
      <c r="M60" s="17">
        <f t="shared" si="1"/>
        <v>7</v>
      </c>
      <c r="N60" s="17">
        <v>100000.0</v>
      </c>
      <c r="O60" s="17">
        <v>100000.0</v>
      </c>
      <c r="P60" s="17">
        <f t="shared" si="2"/>
        <v>100000</v>
      </c>
      <c r="Q60" s="17">
        <v>100000.0</v>
      </c>
      <c r="R60" s="17">
        <v>200000.0</v>
      </c>
      <c r="S60" s="18" t="s">
        <v>49</v>
      </c>
      <c r="T60" s="17">
        <v>7391.56</v>
      </c>
      <c r="U60" s="17">
        <v>200000.0</v>
      </c>
      <c r="V60" s="33" t="s">
        <v>48</v>
      </c>
      <c r="W60" s="33"/>
      <c r="X60" s="43"/>
      <c r="AD60" s="44"/>
    </row>
    <row r="61">
      <c r="A61" s="17">
        <v>60.0</v>
      </c>
      <c r="B61" s="17">
        <v>13.0</v>
      </c>
      <c r="C61" s="33" t="s">
        <v>30</v>
      </c>
      <c r="D61" s="17">
        <v>5.0</v>
      </c>
      <c r="E61" s="17">
        <v>0.0</v>
      </c>
      <c r="F61" s="18">
        <v>0.0</v>
      </c>
      <c r="G61" s="17">
        <v>1496.0</v>
      </c>
      <c r="H61" s="17">
        <v>1000000.0</v>
      </c>
      <c r="I61" s="17">
        <v>500000.0</v>
      </c>
      <c r="J61" s="17">
        <v>1.0E7</v>
      </c>
      <c r="K61" s="17">
        <v>1.0</v>
      </c>
      <c r="L61" s="17">
        <v>6.0</v>
      </c>
      <c r="M61" s="17">
        <f t="shared" si="1"/>
        <v>7</v>
      </c>
      <c r="N61" s="17">
        <v>100000.0</v>
      </c>
      <c r="O61" s="17">
        <v>100000.0</v>
      </c>
      <c r="P61" s="17">
        <f t="shared" si="2"/>
        <v>100000</v>
      </c>
      <c r="Q61" s="17">
        <v>100000.0</v>
      </c>
      <c r="R61" s="17">
        <v>200000.0</v>
      </c>
      <c r="S61" s="18" t="s">
        <v>47</v>
      </c>
      <c r="T61" s="17">
        <v>340.26</v>
      </c>
      <c r="U61" s="17">
        <v>150000.0</v>
      </c>
      <c r="V61" s="33" t="s">
        <v>48</v>
      </c>
      <c r="W61" s="33"/>
      <c r="X61" s="43"/>
      <c r="AD61" s="44"/>
    </row>
    <row r="62">
      <c r="A62" s="17">
        <v>61.0</v>
      </c>
      <c r="B62" s="17">
        <v>12.0</v>
      </c>
      <c r="C62" s="33" t="s">
        <v>30</v>
      </c>
      <c r="D62" s="17">
        <v>3.0</v>
      </c>
      <c r="E62" s="17">
        <v>0.0</v>
      </c>
      <c r="F62" s="18">
        <v>0.0</v>
      </c>
      <c r="G62" s="17">
        <v>1799.0</v>
      </c>
      <c r="H62" s="17">
        <v>1000000.0</v>
      </c>
      <c r="I62" s="17">
        <v>500000.0</v>
      </c>
      <c r="J62" s="17">
        <v>1.0E7</v>
      </c>
      <c r="K62" s="17">
        <v>1.0</v>
      </c>
      <c r="L62" s="17">
        <v>6.0</v>
      </c>
      <c r="M62" s="17">
        <f t="shared" si="1"/>
        <v>7</v>
      </c>
      <c r="N62" s="17">
        <v>100000.0</v>
      </c>
      <c r="O62" s="17">
        <v>100000.0</v>
      </c>
      <c r="P62" s="17">
        <f t="shared" si="2"/>
        <v>100000</v>
      </c>
      <c r="Q62" s="17">
        <v>100000.0</v>
      </c>
      <c r="R62" s="17">
        <v>200000.0</v>
      </c>
      <c r="S62" s="18" t="s">
        <v>47</v>
      </c>
      <c r="T62" s="17">
        <v>6079.74</v>
      </c>
      <c r="U62" s="17">
        <v>150000.0</v>
      </c>
      <c r="V62" s="33" t="s">
        <v>48</v>
      </c>
      <c r="W62" s="33"/>
      <c r="X62" s="43"/>
      <c r="AD62" s="44"/>
    </row>
    <row r="63">
      <c r="A63" s="17">
        <v>62.0</v>
      </c>
      <c r="B63" s="17">
        <v>16.0</v>
      </c>
      <c r="C63" s="33" t="s">
        <v>30</v>
      </c>
      <c r="D63" s="17">
        <v>4.0</v>
      </c>
      <c r="E63" s="17">
        <v>0.0</v>
      </c>
      <c r="F63" s="18">
        <v>0.0</v>
      </c>
      <c r="G63" s="17">
        <v>1598.0</v>
      </c>
      <c r="H63" s="17">
        <v>1000000.0</v>
      </c>
      <c r="I63" s="17">
        <v>500000.0</v>
      </c>
      <c r="J63" s="17">
        <v>1.0E7</v>
      </c>
      <c r="K63" s="17">
        <v>1.0</v>
      </c>
      <c r="L63" s="17">
        <v>6.0</v>
      </c>
      <c r="M63" s="17">
        <f t="shared" si="1"/>
        <v>7</v>
      </c>
      <c r="N63" s="17">
        <v>100000.0</v>
      </c>
      <c r="O63" s="17">
        <v>100000.0</v>
      </c>
      <c r="P63" s="17">
        <f t="shared" si="2"/>
        <v>100000</v>
      </c>
      <c r="Q63" s="17">
        <v>100000.0</v>
      </c>
      <c r="R63" s="17">
        <v>200000.0</v>
      </c>
      <c r="S63" s="18" t="s">
        <v>49</v>
      </c>
      <c r="T63" s="17">
        <v>6581.57</v>
      </c>
      <c r="U63" s="17">
        <v>150000.0</v>
      </c>
      <c r="V63" s="33" t="s">
        <v>48</v>
      </c>
      <c r="W63" s="33"/>
      <c r="X63" s="43"/>
      <c r="AD63" s="44"/>
    </row>
    <row r="64">
      <c r="A64" s="17">
        <v>63.0</v>
      </c>
      <c r="B64" s="17">
        <v>23.0</v>
      </c>
      <c r="C64" s="33" t="s">
        <v>30</v>
      </c>
      <c r="D64" s="17">
        <v>3.0</v>
      </c>
      <c r="E64" s="17">
        <v>0.0</v>
      </c>
      <c r="F64" s="18">
        <v>0.0</v>
      </c>
      <c r="G64" s="17">
        <v>1972.0</v>
      </c>
      <c r="H64" s="17">
        <v>1000000.0</v>
      </c>
      <c r="I64" s="17">
        <v>500000.0</v>
      </c>
      <c r="J64" s="17">
        <v>1.0E7</v>
      </c>
      <c r="K64" s="17">
        <v>1.0</v>
      </c>
      <c r="L64" s="17">
        <v>6.0</v>
      </c>
      <c r="M64" s="17">
        <f t="shared" si="1"/>
        <v>7</v>
      </c>
      <c r="N64" s="17">
        <v>100000.0</v>
      </c>
      <c r="O64" s="17">
        <v>100000.0</v>
      </c>
      <c r="P64" s="17">
        <f t="shared" si="2"/>
        <v>100000</v>
      </c>
      <c r="Q64" s="17">
        <v>100000.0</v>
      </c>
      <c r="R64" s="17">
        <v>200000.0</v>
      </c>
      <c r="S64" s="18" t="s">
        <v>47</v>
      </c>
      <c r="T64" s="17">
        <v>7142.25</v>
      </c>
      <c r="U64" s="17">
        <v>150000.0</v>
      </c>
      <c r="V64" s="33" t="s">
        <v>48</v>
      </c>
      <c r="W64" s="33"/>
      <c r="X64" s="43"/>
      <c r="AD64" s="44"/>
    </row>
    <row r="65">
      <c r="A65" s="17">
        <v>64.0</v>
      </c>
      <c r="B65" s="17">
        <v>10.0</v>
      </c>
      <c r="C65" s="33" t="s">
        <v>30</v>
      </c>
      <c r="D65" s="17">
        <v>3.0</v>
      </c>
      <c r="E65" s="17">
        <v>0.0</v>
      </c>
      <c r="F65" s="18">
        <v>0.0</v>
      </c>
      <c r="G65" s="17">
        <v>1998.0</v>
      </c>
      <c r="H65" s="17">
        <v>600000.0</v>
      </c>
      <c r="I65" s="17">
        <v>300000.0</v>
      </c>
      <c r="J65" s="17">
        <v>1.0E7</v>
      </c>
      <c r="K65" s="17">
        <v>1.0</v>
      </c>
      <c r="L65" s="17">
        <v>4.0</v>
      </c>
      <c r="M65" s="17">
        <f t="shared" si="1"/>
        <v>5</v>
      </c>
      <c r="N65" s="17">
        <v>50000.0</v>
      </c>
      <c r="O65" s="17">
        <v>50000.0</v>
      </c>
      <c r="P65" s="17">
        <f t="shared" si="2"/>
        <v>50000</v>
      </c>
      <c r="Q65" s="17">
        <v>50000.0</v>
      </c>
      <c r="R65" s="17">
        <v>200000.0</v>
      </c>
      <c r="S65" s="18" t="s">
        <v>49</v>
      </c>
      <c r="T65" s="17">
        <v>4622.4</v>
      </c>
      <c r="U65" s="17">
        <v>50000.0</v>
      </c>
      <c r="V65" s="33" t="s">
        <v>48</v>
      </c>
      <c r="W65" s="33"/>
      <c r="X65" s="43"/>
      <c r="AD65" s="44"/>
    </row>
    <row r="66">
      <c r="A66" s="17">
        <v>65.0</v>
      </c>
      <c r="B66" s="17">
        <v>12.0</v>
      </c>
      <c r="C66" s="33" t="s">
        <v>30</v>
      </c>
      <c r="D66" s="17">
        <v>5.0</v>
      </c>
      <c r="E66" s="17">
        <v>0.0</v>
      </c>
      <c r="F66" s="18">
        <v>0.0</v>
      </c>
      <c r="G66" s="17">
        <v>1497.0</v>
      </c>
      <c r="H66" s="17">
        <v>1000000.0</v>
      </c>
      <c r="I66" s="17">
        <v>500000.0</v>
      </c>
      <c r="J66" s="17">
        <v>1.0E7</v>
      </c>
      <c r="K66" s="17">
        <v>1.0</v>
      </c>
      <c r="L66" s="17">
        <v>6.0</v>
      </c>
      <c r="M66" s="17">
        <f t="shared" si="1"/>
        <v>7</v>
      </c>
      <c r="N66" s="17">
        <v>100000.0</v>
      </c>
      <c r="O66" s="17">
        <v>100000.0</v>
      </c>
      <c r="P66" s="17">
        <f t="shared" si="2"/>
        <v>100000</v>
      </c>
      <c r="Q66" s="17">
        <v>100000.0</v>
      </c>
      <c r="R66" s="17">
        <v>200000.0</v>
      </c>
      <c r="S66" s="18" t="s">
        <v>47</v>
      </c>
      <c r="T66" s="17">
        <v>5503.01</v>
      </c>
      <c r="U66" s="17">
        <v>100000.0</v>
      </c>
      <c r="V66" s="33" t="s">
        <v>48</v>
      </c>
      <c r="W66" s="33"/>
      <c r="X66" s="43"/>
      <c r="AD66" s="44"/>
    </row>
    <row r="67">
      <c r="A67" s="17">
        <v>66.0</v>
      </c>
      <c r="B67" s="17">
        <v>14.0</v>
      </c>
      <c r="C67" s="33" t="s">
        <v>30</v>
      </c>
      <c r="D67" s="17">
        <v>3.0</v>
      </c>
      <c r="E67" s="17">
        <v>0.0</v>
      </c>
      <c r="F67" s="18">
        <v>0.0</v>
      </c>
      <c r="G67" s="17">
        <v>3200.0</v>
      </c>
      <c r="H67" s="17">
        <v>1000000.0</v>
      </c>
      <c r="I67" s="17">
        <v>500000.0</v>
      </c>
      <c r="J67" s="17">
        <v>1.0E7</v>
      </c>
      <c r="K67" s="17">
        <v>1.0</v>
      </c>
      <c r="L67" s="17">
        <v>6.0</v>
      </c>
      <c r="M67" s="17">
        <f t="shared" si="1"/>
        <v>7</v>
      </c>
      <c r="N67" s="17">
        <v>100000.0</v>
      </c>
      <c r="O67" s="17">
        <v>100000.0</v>
      </c>
      <c r="P67" s="17">
        <f t="shared" si="2"/>
        <v>100000</v>
      </c>
      <c r="Q67" s="17">
        <v>100000.0</v>
      </c>
      <c r="R67" s="17">
        <v>200000.0</v>
      </c>
      <c r="S67" s="18" t="s">
        <v>49</v>
      </c>
      <c r="T67" s="17">
        <v>7499.63</v>
      </c>
      <c r="U67" s="17">
        <v>100000.0</v>
      </c>
      <c r="V67" s="33" t="s">
        <v>48</v>
      </c>
      <c r="W67" s="33"/>
      <c r="X67" s="43"/>
      <c r="AD67" s="44"/>
    </row>
    <row r="68">
      <c r="A68" s="17">
        <v>67.0</v>
      </c>
      <c r="B68" s="17">
        <v>12.0</v>
      </c>
      <c r="C68" s="33" t="s">
        <v>30</v>
      </c>
      <c r="D68" s="17">
        <v>2.0</v>
      </c>
      <c r="E68" s="17">
        <v>0.0</v>
      </c>
      <c r="F68" s="18">
        <v>0.0</v>
      </c>
      <c r="G68" s="17">
        <v>2500.0</v>
      </c>
      <c r="H68" s="17">
        <v>1000000.0</v>
      </c>
      <c r="I68" s="17">
        <v>500000.0</v>
      </c>
      <c r="J68" s="17">
        <v>1.0E7</v>
      </c>
      <c r="K68" s="17">
        <v>1.0</v>
      </c>
      <c r="L68" s="17">
        <v>6.0</v>
      </c>
      <c r="M68" s="17">
        <f t="shared" si="1"/>
        <v>7</v>
      </c>
      <c r="N68" s="17">
        <v>100000.0</v>
      </c>
      <c r="O68" s="17">
        <v>100000.0</v>
      </c>
      <c r="P68" s="17">
        <f t="shared" si="2"/>
        <v>100000</v>
      </c>
      <c r="Q68" s="17">
        <v>100000.0</v>
      </c>
      <c r="R68" s="17">
        <v>200000.0</v>
      </c>
      <c r="S68" s="18" t="s">
        <v>47</v>
      </c>
      <c r="T68" s="17">
        <v>6079.74</v>
      </c>
      <c r="U68" s="17">
        <v>150000.0</v>
      </c>
      <c r="V68" s="33" t="s">
        <v>48</v>
      </c>
      <c r="W68" s="33"/>
      <c r="X68" s="43"/>
      <c r="AD68" s="44"/>
    </row>
    <row r="69">
      <c r="A69" s="17">
        <v>68.0</v>
      </c>
      <c r="B69" s="17">
        <v>9.0</v>
      </c>
      <c r="C69" s="33" t="s">
        <v>30</v>
      </c>
      <c r="D69" s="17">
        <v>5.0</v>
      </c>
      <c r="E69" s="17">
        <v>0.0</v>
      </c>
      <c r="F69" s="18">
        <v>0.0</v>
      </c>
      <c r="G69" s="17">
        <v>1497.0</v>
      </c>
      <c r="H69" s="17">
        <v>1500000.0</v>
      </c>
      <c r="I69" s="17">
        <v>1000000.0</v>
      </c>
      <c r="J69" s="17">
        <v>1.0E7</v>
      </c>
      <c r="K69" s="17">
        <v>1.0</v>
      </c>
      <c r="L69" s="17">
        <v>6.0</v>
      </c>
      <c r="M69" s="17">
        <f t="shared" si="1"/>
        <v>7</v>
      </c>
      <c r="N69" s="17">
        <v>100000.0</v>
      </c>
      <c r="O69" s="17">
        <v>100000.0</v>
      </c>
      <c r="P69" s="17">
        <f t="shared" si="2"/>
        <v>100000</v>
      </c>
      <c r="Q69" s="17">
        <v>100000.0</v>
      </c>
      <c r="R69" s="17">
        <v>300000.0</v>
      </c>
      <c r="S69" s="18" t="s">
        <v>49</v>
      </c>
      <c r="T69" s="17">
        <v>5742.69</v>
      </c>
      <c r="U69" s="17">
        <v>260000.0</v>
      </c>
      <c r="V69" s="33" t="s">
        <v>48</v>
      </c>
      <c r="W69" s="33"/>
      <c r="X69" s="43"/>
      <c r="AD69" s="44"/>
    </row>
    <row r="70">
      <c r="A70" s="17">
        <v>69.0</v>
      </c>
      <c r="B70" s="17">
        <v>12.0</v>
      </c>
      <c r="C70" s="33" t="s">
        <v>30</v>
      </c>
      <c r="D70" s="17">
        <v>5.0</v>
      </c>
      <c r="E70" s="17">
        <v>0.0</v>
      </c>
      <c r="F70" s="18">
        <v>0.0</v>
      </c>
      <c r="G70" s="17">
        <v>1497.0</v>
      </c>
      <c r="H70" s="17">
        <v>1000000.0</v>
      </c>
      <c r="I70" s="17">
        <v>500000.0</v>
      </c>
      <c r="J70" s="17">
        <v>1.0E7</v>
      </c>
      <c r="K70" s="17">
        <v>1.0</v>
      </c>
      <c r="L70" s="17">
        <v>6.0</v>
      </c>
      <c r="M70" s="17">
        <f t="shared" si="1"/>
        <v>7</v>
      </c>
      <c r="N70" s="17">
        <v>100000.0</v>
      </c>
      <c r="O70" s="17">
        <v>100000.0</v>
      </c>
      <c r="P70" s="17">
        <f t="shared" si="2"/>
        <v>100000</v>
      </c>
      <c r="Q70" s="17">
        <v>100000.0</v>
      </c>
      <c r="R70" s="17">
        <v>200000.0</v>
      </c>
      <c r="S70" s="18" t="s">
        <v>47</v>
      </c>
      <c r="T70" s="17">
        <v>5589.68</v>
      </c>
      <c r="U70" s="17">
        <v>100000.0</v>
      </c>
      <c r="V70" s="33" t="s">
        <v>48</v>
      </c>
      <c r="W70" s="33"/>
      <c r="X70" s="43"/>
      <c r="AD70" s="44"/>
    </row>
    <row r="71">
      <c r="A71" s="17">
        <v>70.0</v>
      </c>
      <c r="B71" s="17">
        <v>13.0</v>
      </c>
      <c r="C71" s="33" t="s">
        <v>30</v>
      </c>
      <c r="D71" s="17">
        <v>5.0</v>
      </c>
      <c r="E71" s="17">
        <v>0.0</v>
      </c>
      <c r="F71" s="18">
        <v>0.0</v>
      </c>
      <c r="G71" s="17">
        <v>1498.0</v>
      </c>
      <c r="H71" s="17">
        <v>2500000.0</v>
      </c>
      <c r="I71" s="17">
        <v>500000.0</v>
      </c>
      <c r="J71" s="17">
        <v>1.0E7</v>
      </c>
      <c r="K71" s="17">
        <v>1.0</v>
      </c>
      <c r="L71" s="17">
        <v>6.0</v>
      </c>
      <c r="M71" s="17">
        <f t="shared" si="1"/>
        <v>7</v>
      </c>
      <c r="N71" s="17">
        <v>100000.0</v>
      </c>
      <c r="O71" s="17">
        <v>100000.0</v>
      </c>
      <c r="P71" s="17">
        <f t="shared" si="2"/>
        <v>100000</v>
      </c>
      <c r="Q71" s="17">
        <v>100000.0</v>
      </c>
      <c r="R71" s="17">
        <v>250000.0</v>
      </c>
      <c r="S71" s="18" t="s">
        <v>49</v>
      </c>
      <c r="T71" s="17">
        <v>7557.41</v>
      </c>
      <c r="U71" s="17">
        <v>250000.0</v>
      </c>
      <c r="V71" s="33" t="s">
        <v>48</v>
      </c>
      <c r="W71" s="33"/>
      <c r="X71" s="43"/>
      <c r="AD71" s="44"/>
    </row>
    <row r="72">
      <c r="A72" s="17">
        <v>71.0</v>
      </c>
      <c r="B72" s="17">
        <v>11.0</v>
      </c>
      <c r="C72" s="33" t="s">
        <v>30</v>
      </c>
      <c r="D72" s="17">
        <v>3.0</v>
      </c>
      <c r="E72" s="17">
        <v>0.0</v>
      </c>
      <c r="F72" s="18">
        <v>0.0</v>
      </c>
      <c r="G72" s="17">
        <v>1997.0</v>
      </c>
      <c r="H72" s="17">
        <v>1500000.0</v>
      </c>
      <c r="I72" s="17">
        <v>1000000.0</v>
      </c>
      <c r="J72" s="17">
        <v>1.0E7</v>
      </c>
      <c r="K72" s="17">
        <v>1.0</v>
      </c>
      <c r="L72" s="17">
        <v>6.0</v>
      </c>
      <c r="M72" s="17">
        <f t="shared" si="1"/>
        <v>7</v>
      </c>
      <c r="N72" s="17">
        <v>100000.0</v>
      </c>
      <c r="O72" s="17">
        <v>100000.0</v>
      </c>
      <c r="P72" s="17">
        <f t="shared" si="2"/>
        <v>100000</v>
      </c>
      <c r="Q72" s="17">
        <v>100000.0</v>
      </c>
      <c r="R72" s="17">
        <v>200000.0</v>
      </c>
      <c r="S72" s="18" t="s">
        <v>47</v>
      </c>
      <c r="T72" s="17">
        <v>500.0</v>
      </c>
      <c r="U72" s="17">
        <v>300000.0</v>
      </c>
      <c r="V72" s="33" t="s">
        <v>50</v>
      </c>
      <c r="W72" s="33"/>
      <c r="X72" s="43"/>
      <c r="AD72" s="44"/>
    </row>
    <row r="73">
      <c r="A73" s="17">
        <v>72.0</v>
      </c>
      <c r="B73" s="17">
        <v>10.0</v>
      </c>
      <c r="C73" s="33" t="s">
        <v>30</v>
      </c>
      <c r="D73" s="17">
        <v>4.0</v>
      </c>
      <c r="E73" s="17">
        <v>0.0</v>
      </c>
      <c r="F73" s="18">
        <v>0.0</v>
      </c>
      <c r="G73" s="17">
        <v>2000.0</v>
      </c>
      <c r="H73" s="17">
        <v>1000000.0</v>
      </c>
      <c r="I73" s="17">
        <v>500000.0</v>
      </c>
      <c r="J73" s="17">
        <v>1.0E7</v>
      </c>
      <c r="K73" s="17">
        <v>1.0</v>
      </c>
      <c r="L73" s="17">
        <v>6.0</v>
      </c>
      <c r="M73" s="17">
        <f t="shared" si="1"/>
        <v>7</v>
      </c>
      <c r="N73" s="17">
        <v>100000.0</v>
      </c>
      <c r="O73" s="17">
        <v>100000.0</v>
      </c>
      <c r="P73" s="17">
        <f t="shared" si="2"/>
        <v>100000</v>
      </c>
      <c r="Q73" s="17">
        <v>100000.0</v>
      </c>
      <c r="R73" s="17">
        <v>200000.0</v>
      </c>
      <c r="S73" s="18" t="s">
        <v>47</v>
      </c>
      <c r="T73" s="17">
        <v>500.0</v>
      </c>
      <c r="U73" s="17">
        <v>100000.0</v>
      </c>
      <c r="V73" s="33" t="s">
        <v>50</v>
      </c>
      <c r="W73" s="33"/>
      <c r="X73" s="43"/>
      <c r="AD73" s="44"/>
    </row>
    <row r="74">
      <c r="A74" s="17">
        <v>73.0</v>
      </c>
      <c r="B74" s="17">
        <v>8.0</v>
      </c>
      <c r="C74" s="33" t="s">
        <v>30</v>
      </c>
      <c r="D74" s="17">
        <v>5.0</v>
      </c>
      <c r="E74" s="17">
        <v>0.0</v>
      </c>
      <c r="F74" s="18">
        <v>0.0</v>
      </c>
      <c r="G74" s="17">
        <v>1198.0</v>
      </c>
      <c r="H74" s="17">
        <v>2500000.0</v>
      </c>
      <c r="I74" s="17">
        <v>500000.0</v>
      </c>
      <c r="J74" s="17">
        <v>1.0E7</v>
      </c>
      <c r="K74" s="17">
        <v>1.0</v>
      </c>
      <c r="L74" s="17">
        <v>6.0</v>
      </c>
      <c r="M74" s="17">
        <f t="shared" si="1"/>
        <v>7</v>
      </c>
      <c r="N74" s="17">
        <v>100000.0</v>
      </c>
      <c r="O74" s="17">
        <v>100000.0</v>
      </c>
      <c r="P74" s="17">
        <f t="shared" si="2"/>
        <v>100000</v>
      </c>
      <c r="Q74" s="17">
        <v>100000.0</v>
      </c>
      <c r="R74" s="17">
        <v>250000.0</v>
      </c>
      <c r="S74" s="18" t="s">
        <v>49</v>
      </c>
      <c r="T74" s="17">
        <v>500.0</v>
      </c>
      <c r="U74" s="17">
        <v>250000.0</v>
      </c>
      <c r="V74" s="33" t="s">
        <v>50</v>
      </c>
      <c r="W74" s="33"/>
      <c r="X74" s="43"/>
      <c r="AD74" s="44"/>
    </row>
    <row r="75">
      <c r="A75" s="17">
        <v>74.0</v>
      </c>
      <c r="B75" s="17">
        <v>6.0</v>
      </c>
      <c r="C75" s="33" t="s">
        <v>45</v>
      </c>
      <c r="D75" s="17">
        <v>3.0</v>
      </c>
      <c r="E75" s="17">
        <v>0.0</v>
      </c>
      <c r="F75" s="18">
        <v>0.0</v>
      </c>
      <c r="G75" s="17">
        <v>4.0</v>
      </c>
      <c r="H75" s="17">
        <v>1000000.0</v>
      </c>
      <c r="I75" s="17">
        <v>500000.0</v>
      </c>
      <c r="J75" s="17">
        <v>1.0E7</v>
      </c>
      <c r="K75" s="17">
        <v>1.0</v>
      </c>
      <c r="L75" s="17">
        <v>2.0</v>
      </c>
      <c r="M75" s="17">
        <f t="shared" si="1"/>
        <v>3</v>
      </c>
      <c r="N75" s="17">
        <v>100000.0</v>
      </c>
      <c r="O75" s="17">
        <v>100000.0</v>
      </c>
      <c r="P75" s="17">
        <f t="shared" si="2"/>
        <v>100000</v>
      </c>
      <c r="Q75" s="17">
        <v>100000.0</v>
      </c>
      <c r="R75" s="17">
        <v>200000.0</v>
      </c>
      <c r="S75" s="18" t="s">
        <v>47</v>
      </c>
      <c r="T75" s="17">
        <v>500.0</v>
      </c>
      <c r="U75" s="17">
        <v>200000.0</v>
      </c>
      <c r="V75" s="33" t="s">
        <v>50</v>
      </c>
      <c r="W75" s="33"/>
      <c r="X75" s="43"/>
      <c r="AD75" s="44"/>
    </row>
    <row r="76">
      <c r="A76" s="17">
        <v>75.0</v>
      </c>
      <c r="B76" s="17">
        <v>5.0</v>
      </c>
      <c r="C76" s="33" t="s">
        <v>45</v>
      </c>
      <c r="D76" s="17">
        <v>3.0</v>
      </c>
      <c r="E76" s="17">
        <v>0.0</v>
      </c>
      <c r="F76" s="18">
        <v>0.0</v>
      </c>
      <c r="G76" s="17">
        <v>2.7</v>
      </c>
      <c r="H76" s="17">
        <v>2500000.0</v>
      </c>
      <c r="I76" s="17">
        <v>1000000.0</v>
      </c>
      <c r="J76" s="17">
        <v>1.0E7</v>
      </c>
      <c r="K76" s="17">
        <v>1.0</v>
      </c>
      <c r="L76" s="17">
        <v>6.0</v>
      </c>
      <c r="M76" s="17">
        <f t="shared" si="1"/>
        <v>7</v>
      </c>
      <c r="N76" s="17">
        <v>100000.0</v>
      </c>
      <c r="O76" s="17">
        <v>100000.0</v>
      </c>
      <c r="P76" s="17">
        <f t="shared" si="2"/>
        <v>100000</v>
      </c>
      <c r="Q76" s="17">
        <v>100000.0</v>
      </c>
      <c r="R76" s="17">
        <v>300000.0</v>
      </c>
      <c r="S76" s="18" t="s">
        <v>49</v>
      </c>
      <c r="T76" s="17">
        <v>500.0</v>
      </c>
      <c r="U76" s="17">
        <v>250000.0</v>
      </c>
      <c r="V76" s="33" t="s">
        <v>50</v>
      </c>
      <c r="W76" s="33"/>
      <c r="X76" s="43"/>
      <c r="AD76" s="44"/>
    </row>
    <row r="77">
      <c r="A77" s="17">
        <v>76.0</v>
      </c>
      <c r="B77" s="17">
        <v>5.0</v>
      </c>
      <c r="C77" s="33" t="s">
        <v>45</v>
      </c>
      <c r="D77" s="17">
        <v>3.0</v>
      </c>
      <c r="E77" s="17">
        <v>0.0</v>
      </c>
      <c r="F77" s="18">
        <v>0.0</v>
      </c>
      <c r="G77" s="17">
        <v>2.65</v>
      </c>
      <c r="H77" s="17">
        <v>2500000.0</v>
      </c>
      <c r="I77" s="17">
        <v>1000000.0</v>
      </c>
      <c r="J77" s="17">
        <v>1.0E7</v>
      </c>
      <c r="K77" s="17">
        <v>1.0</v>
      </c>
      <c r="L77" s="17">
        <v>5.0</v>
      </c>
      <c r="M77" s="17">
        <f t="shared" si="1"/>
        <v>6</v>
      </c>
      <c r="N77" s="17">
        <v>100000.0</v>
      </c>
      <c r="O77" s="17">
        <v>100000.0</v>
      </c>
      <c r="P77" s="17">
        <f t="shared" si="2"/>
        <v>100000</v>
      </c>
      <c r="Q77" s="17">
        <v>100000.0</v>
      </c>
      <c r="R77" s="17">
        <v>200000.0</v>
      </c>
      <c r="S77" s="18" t="s">
        <v>49</v>
      </c>
      <c r="T77" s="17">
        <v>500.0</v>
      </c>
      <c r="U77" s="17">
        <v>100000.0</v>
      </c>
      <c r="V77" s="33" t="s">
        <v>50</v>
      </c>
      <c r="W77" s="33"/>
      <c r="X77" s="43"/>
      <c r="AD77" s="44"/>
    </row>
    <row r="78">
      <c r="A78" s="17">
        <v>77.0</v>
      </c>
      <c r="B78" s="17">
        <v>7.0</v>
      </c>
      <c r="C78" s="33" t="s">
        <v>30</v>
      </c>
      <c r="D78" s="17">
        <v>3.0</v>
      </c>
      <c r="E78" s="17">
        <v>0.0</v>
      </c>
      <c r="F78" s="18">
        <v>0.0</v>
      </c>
      <c r="G78" s="17">
        <v>2494.0</v>
      </c>
      <c r="H78" s="17">
        <v>2500000.0</v>
      </c>
      <c r="I78" s="17">
        <v>500000.0</v>
      </c>
      <c r="J78" s="17">
        <v>1.0E7</v>
      </c>
      <c r="K78" s="17">
        <v>1.0</v>
      </c>
      <c r="L78" s="17">
        <v>6.0</v>
      </c>
      <c r="M78" s="17">
        <f t="shared" si="1"/>
        <v>7</v>
      </c>
      <c r="N78" s="17">
        <v>100000.0</v>
      </c>
      <c r="O78" s="17">
        <v>100000.0</v>
      </c>
      <c r="P78" s="17">
        <f t="shared" si="2"/>
        <v>100000</v>
      </c>
      <c r="Q78" s="17">
        <v>100000.0</v>
      </c>
      <c r="R78" s="17">
        <v>250000.0</v>
      </c>
      <c r="S78" s="18" t="s">
        <v>49</v>
      </c>
      <c r="T78" s="17">
        <v>500.0</v>
      </c>
      <c r="U78" s="17">
        <v>250000.0</v>
      </c>
      <c r="V78" s="33" t="s">
        <v>50</v>
      </c>
      <c r="W78" s="33"/>
      <c r="X78" s="43"/>
      <c r="AD78" s="44"/>
    </row>
    <row r="79">
      <c r="A79" s="17">
        <v>78.0</v>
      </c>
      <c r="B79" s="17">
        <v>7.0</v>
      </c>
      <c r="C79" s="33" t="s">
        <v>30</v>
      </c>
      <c r="D79" s="17">
        <v>4.0</v>
      </c>
      <c r="E79" s="17">
        <v>0.0</v>
      </c>
      <c r="F79" s="18">
        <v>0.0</v>
      </c>
      <c r="G79" s="17">
        <v>1400.0</v>
      </c>
      <c r="H79" s="17">
        <v>2500000.0</v>
      </c>
      <c r="I79" s="17">
        <v>500000.0</v>
      </c>
      <c r="J79" s="17">
        <v>1.0E7</v>
      </c>
      <c r="K79" s="17">
        <v>1.0</v>
      </c>
      <c r="L79" s="17">
        <v>6.0</v>
      </c>
      <c r="M79" s="17">
        <f t="shared" si="1"/>
        <v>7</v>
      </c>
      <c r="N79" s="17">
        <v>100000.0</v>
      </c>
      <c r="O79" s="17">
        <v>100000.0</v>
      </c>
      <c r="P79" s="17">
        <f t="shared" si="2"/>
        <v>100000</v>
      </c>
      <c r="Q79" s="17">
        <v>100000.0</v>
      </c>
      <c r="R79" s="17">
        <v>250000.0</v>
      </c>
      <c r="S79" s="18" t="s">
        <v>49</v>
      </c>
      <c r="T79" s="17">
        <v>500.0</v>
      </c>
      <c r="U79" s="17">
        <v>250000.0</v>
      </c>
      <c r="V79" s="33" t="s">
        <v>50</v>
      </c>
      <c r="W79" s="33"/>
      <c r="X79" s="43"/>
      <c r="AD79" s="44"/>
    </row>
    <row r="80">
      <c r="A80" s="17">
        <v>79.0</v>
      </c>
      <c r="B80" s="17">
        <v>7.0</v>
      </c>
      <c r="C80" s="33" t="s">
        <v>30</v>
      </c>
      <c r="D80" s="17">
        <v>4.0</v>
      </c>
      <c r="E80" s="17">
        <v>0.0</v>
      </c>
      <c r="F80" s="18">
        <v>0.0</v>
      </c>
      <c r="G80" s="17">
        <v>1598.0</v>
      </c>
      <c r="H80" s="17">
        <v>2500000.0</v>
      </c>
      <c r="I80" s="17">
        <v>500000.0</v>
      </c>
      <c r="J80" s="17">
        <v>1.0E7</v>
      </c>
      <c r="K80" s="17">
        <v>1.0</v>
      </c>
      <c r="L80" s="17">
        <v>6.0</v>
      </c>
      <c r="M80" s="17">
        <f t="shared" si="1"/>
        <v>7</v>
      </c>
      <c r="N80" s="17">
        <v>100000.0</v>
      </c>
      <c r="O80" s="17">
        <v>100000.0</v>
      </c>
      <c r="P80" s="17">
        <f t="shared" si="2"/>
        <v>100000</v>
      </c>
      <c r="Q80" s="17">
        <v>100000.0</v>
      </c>
      <c r="R80" s="17">
        <v>250000.0</v>
      </c>
      <c r="S80" s="18" t="s">
        <v>49</v>
      </c>
      <c r="T80" s="17">
        <v>500.0</v>
      </c>
      <c r="U80" s="17">
        <v>250000.0</v>
      </c>
      <c r="V80" s="33" t="s">
        <v>50</v>
      </c>
      <c r="W80" s="33"/>
      <c r="X80" s="43"/>
      <c r="AD80" s="44"/>
    </row>
    <row r="81">
      <c r="A81" s="17">
        <v>80.0</v>
      </c>
      <c r="B81" s="17">
        <v>7.0</v>
      </c>
      <c r="C81" s="33" t="s">
        <v>30</v>
      </c>
      <c r="D81" s="17">
        <v>5.0</v>
      </c>
      <c r="E81" s="17">
        <v>0.0</v>
      </c>
      <c r="F81" s="18">
        <v>0.0</v>
      </c>
      <c r="G81" s="17">
        <v>1497.0</v>
      </c>
      <c r="H81" s="17">
        <v>2500000.0</v>
      </c>
      <c r="I81" s="17">
        <v>500000.0</v>
      </c>
      <c r="J81" s="17">
        <v>1.0E7</v>
      </c>
      <c r="K81" s="17">
        <v>1.0</v>
      </c>
      <c r="L81" s="17">
        <v>6.0</v>
      </c>
      <c r="M81" s="17">
        <f t="shared" si="1"/>
        <v>7</v>
      </c>
      <c r="N81" s="17">
        <v>100000.0</v>
      </c>
      <c r="O81" s="17">
        <v>100000.0</v>
      </c>
      <c r="P81" s="17">
        <f t="shared" si="2"/>
        <v>100000</v>
      </c>
      <c r="Q81" s="17">
        <v>100000.0</v>
      </c>
      <c r="R81" s="17">
        <v>250000.0</v>
      </c>
      <c r="S81" s="18" t="s">
        <v>49</v>
      </c>
      <c r="T81" s="17">
        <v>500.0</v>
      </c>
      <c r="U81" s="17">
        <v>250000.0</v>
      </c>
      <c r="V81" s="33" t="s">
        <v>50</v>
      </c>
      <c r="W81" s="33"/>
      <c r="X81" s="43"/>
      <c r="AD81" s="44"/>
    </row>
    <row r="82">
      <c r="A82" s="17">
        <v>81.0</v>
      </c>
      <c r="B82" s="17">
        <v>7.0</v>
      </c>
      <c r="C82" s="33" t="s">
        <v>30</v>
      </c>
      <c r="D82" s="17">
        <v>3.0</v>
      </c>
      <c r="E82" s="17">
        <v>0.0</v>
      </c>
      <c r="F82" s="18">
        <v>0.0</v>
      </c>
      <c r="G82" s="17">
        <v>2982.0</v>
      </c>
      <c r="H82" s="17">
        <v>2000000.0</v>
      </c>
      <c r="I82" s="17">
        <v>1000000.0</v>
      </c>
      <c r="J82" s="17">
        <v>1.0E7</v>
      </c>
      <c r="K82" s="17">
        <v>1.0</v>
      </c>
      <c r="L82" s="17">
        <v>6.0</v>
      </c>
      <c r="M82" s="17">
        <f t="shared" si="1"/>
        <v>7</v>
      </c>
      <c r="N82" s="17">
        <v>100000.0</v>
      </c>
      <c r="O82" s="17">
        <v>100000.0</v>
      </c>
      <c r="P82" s="17">
        <f t="shared" si="2"/>
        <v>100000</v>
      </c>
      <c r="Q82" s="17">
        <v>100000.0</v>
      </c>
      <c r="R82" s="17">
        <v>300000.0</v>
      </c>
      <c r="S82" s="18" t="s">
        <v>49</v>
      </c>
      <c r="T82" s="17">
        <v>500.0</v>
      </c>
      <c r="U82" s="17">
        <v>300000.0</v>
      </c>
      <c r="V82" s="33" t="s">
        <v>50</v>
      </c>
      <c r="W82" s="33"/>
      <c r="X82" s="43"/>
      <c r="AD82" s="44"/>
    </row>
    <row r="83">
      <c r="A83" s="17">
        <v>82.0</v>
      </c>
      <c r="B83" s="17">
        <v>7.0</v>
      </c>
      <c r="C83" s="33" t="s">
        <v>30</v>
      </c>
      <c r="D83" s="17">
        <v>5.0</v>
      </c>
      <c r="E83" s="17">
        <v>0.0</v>
      </c>
      <c r="F83" s="18">
        <v>0.0</v>
      </c>
      <c r="G83" s="17">
        <v>1497.0</v>
      </c>
      <c r="H83" s="17">
        <v>2000000.0</v>
      </c>
      <c r="I83" s="17">
        <v>1000000.0</v>
      </c>
      <c r="J83" s="17">
        <v>1.0E7</v>
      </c>
      <c r="K83" s="17">
        <v>1.0</v>
      </c>
      <c r="L83" s="17">
        <v>6.0</v>
      </c>
      <c r="M83" s="17">
        <f t="shared" si="1"/>
        <v>7</v>
      </c>
      <c r="N83" s="17">
        <v>100000.0</v>
      </c>
      <c r="O83" s="17">
        <v>100000.0</v>
      </c>
      <c r="P83" s="17">
        <f t="shared" si="2"/>
        <v>100000</v>
      </c>
      <c r="Q83" s="17">
        <v>100000.0</v>
      </c>
      <c r="R83" s="17">
        <v>300000.0</v>
      </c>
      <c r="S83" s="18" t="s">
        <v>49</v>
      </c>
      <c r="T83" s="17">
        <v>500.0</v>
      </c>
      <c r="U83" s="17">
        <v>300000.0</v>
      </c>
      <c r="V83" s="33" t="s">
        <v>50</v>
      </c>
      <c r="W83" s="33"/>
      <c r="X83" s="43"/>
      <c r="AD83" s="44"/>
    </row>
    <row r="84">
      <c r="X84" s="43"/>
      <c r="AD84" s="44"/>
    </row>
    <row r="85">
      <c r="X85" s="43"/>
      <c r="AD85" s="44"/>
    </row>
    <row r="86">
      <c r="X86" s="43"/>
      <c r="AD86" s="44"/>
    </row>
    <row r="87">
      <c r="X87" s="43"/>
      <c r="AD87" s="44"/>
    </row>
    <row r="88">
      <c r="X88" s="43"/>
      <c r="AD88" s="44"/>
    </row>
    <row r="89">
      <c r="X89" s="43"/>
      <c r="AD89" s="44"/>
    </row>
    <row r="90">
      <c r="X90" s="43"/>
      <c r="AD90" s="44"/>
    </row>
    <row r="91">
      <c r="X91" s="43"/>
      <c r="AD91" s="44"/>
    </row>
    <row r="92">
      <c r="X92" s="43"/>
      <c r="AD92" s="44"/>
    </row>
    <row r="93">
      <c r="X93" s="43"/>
      <c r="AD93" s="44"/>
    </row>
    <row r="94">
      <c r="X94" s="43"/>
      <c r="AD94" s="44"/>
    </row>
    <row r="95">
      <c r="X95" s="43"/>
      <c r="AD95" s="44"/>
    </row>
    <row r="96">
      <c r="X96" s="43"/>
      <c r="AD96" s="44"/>
    </row>
    <row r="97">
      <c r="X97" s="43"/>
      <c r="AD97" s="44"/>
    </row>
    <row r="98">
      <c r="X98" s="43"/>
      <c r="AD98" s="44"/>
    </row>
    <row r="99">
      <c r="X99" s="43"/>
      <c r="AD99" s="44"/>
    </row>
    <row r="100">
      <c r="X100" s="43"/>
      <c r="AD100" s="44"/>
    </row>
    <row r="101">
      <c r="X101" s="43"/>
      <c r="AD101" s="44"/>
    </row>
    <row r="102">
      <c r="X102" s="43"/>
      <c r="AD102" s="44"/>
    </row>
    <row r="103">
      <c r="X103" s="43"/>
      <c r="AD103" s="44"/>
    </row>
    <row r="104">
      <c r="X104" s="43"/>
      <c r="AD104" s="44"/>
    </row>
    <row r="105">
      <c r="X105" s="43"/>
      <c r="AD105" s="44"/>
    </row>
    <row r="106">
      <c r="X106" s="43"/>
      <c r="AD106" s="44"/>
    </row>
    <row r="107">
      <c r="X107" s="43"/>
      <c r="AD107" s="44"/>
    </row>
    <row r="108">
      <c r="X108" s="43"/>
      <c r="AD108" s="44"/>
    </row>
    <row r="109">
      <c r="X109" s="43"/>
      <c r="AD109" s="44"/>
    </row>
    <row r="110">
      <c r="X110" s="43"/>
      <c r="AD110" s="44"/>
    </row>
    <row r="111">
      <c r="X111" s="43"/>
      <c r="AD111" s="44"/>
    </row>
    <row r="112">
      <c r="X112" s="43"/>
      <c r="AD112" s="44"/>
    </row>
    <row r="113">
      <c r="X113" s="43"/>
      <c r="AD113" s="44"/>
    </row>
    <row r="114">
      <c r="X114" s="43"/>
      <c r="AD114" s="44"/>
    </row>
    <row r="115">
      <c r="X115" s="43"/>
      <c r="AD115" s="44"/>
    </row>
    <row r="116">
      <c r="X116" s="43"/>
      <c r="AD116" s="44"/>
    </row>
    <row r="117">
      <c r="X117" s="43"/>
      <c r="AD117" s="44"/>
    </row>
    <row r="118">
      <c r="X118" s="43"/>
      <c r="AD118" s="44"/>
    </row>
    <row r="119">
      <c r="X119" s="43"/>
      <c r="AD119" s="44"/>
    </row>
    <row r="120">
      <c r="X120" s="43"/>
      <c r="AD120" s="44"/>
    </row>
    <row r="121">
      <c r="X121" s="43"/>
      <c r="AD121" s="44"/>
    </row>
    <row r="122">
      <c r="X122" s="43"/>
      <c r="AD122" s="44"/>
    </row>
    <row r="123">
      <c r="X123" s="43"/>
      <c r="AD123" s="44"/>
    </row>
    <row r="124">
      <c r="X124" s="43"/>
      <c r="AD124" s="44"/>
    </row>
    <row r="125">
      <c r="X125" s="43"/>
      <c r="AD125" s="44"/>
    </row>
    <row r="126">
      <c r="X126" s="43"/>
      <c r="AD126" s="44"/>
    </row>
    <row r="127">
      <c r="X127" s="43"/>
      <c r="AD127" s="44"/>
    </row>
    <row r="128">
      <c r="X128" s="43"/>
      <c r="AD128" s="44"/>
    </row>
    <row r="129">
      <c r="X129" s="43"/>
      <c r="AD129" s="44"/>
    </row>
    <row r="130">
      <c r="X130" s="43"/>
      <c r="AD130" s="44"/>
    </row>
    <row r="131">
      <c r="X131" s="43"/>
      <c r="AD131" s="44"/>
    </row>
    <row r="132">
      <c r="X132" s="43"/>
      <c r="AD132" s="44"/>
    </row>
    <row r="133">
      <c r="X133" s="43"/>
      <c r="AD133" s="44"/>
    </row>
    <row r="134">
      <c r="X134" s="43"/>
      <c r="AD134" s="44"/>
    </row>
    <row r="135">
      <c r="X135" s="43"/>
      <c r="AD135" s="44"/>
    </row>
    <row r="136">
      <c r="X136" s="43"/>
      <c r="AD136" s="44"/>
    </row>
    <row r="137">
      <c r="X137" s="43"/>
      <c r="AD137" s="44"/>
    </row>
    <row r="138">
      <c r="X138" s="43"/>
      <c r="AD138" s="44"/>
    </row>
    <row r="139">
      <c r="X139" s="43"/>
      <c r="AD139" s="44"/>
    </row>
    <row r="140">
      <c r="X140" s="43"/>
      <c r="AD140" s="44"/>
    </row>
    <row r="141">
      <c r="X141" s="43"/>
      <c r="AD141" s="44"/>
    </row>
    <row r="142">
      <c r="X142" s="43"/>
      <c r="AD142" s="44"/>
    </row>
    <row r="143">
      <c r="X143" s="43"/>
      <c r="AD143" s="44"/>
    </row>
    <row r="144">
      <c r="X144" s="43"/>
      <c r="AD144" s="44"/>
    </row>
    <row r="145">
      <c r="X145" s="43"/>
      <c r="AD145" s="44"/>
    </row>
    <row r="146">
      <c r="X146" s="43"/>
      <c r="AD146" s="44"/>
    </row>
    <row r="147">
      <c r="X147" s="43"/>
      <c r="AD147" s="44"/>
    </row>
    <row r="148">
      <c r="X148" s="43"/>
      <c r="AD148" s="44"/>
    </row>
    <row r="149">
      <c r="X149" s="43"/>
      <c r="AD149" s="44"/>
    </row>
    <row r="150">
      <c r="X150" s="43"/>
      <c r="AD150" s="44"/>
    </row>
    <row r="151">
      <c r="X151" s="43"/>
      <c r="AD151" s="44"/>
    </row>
    <row r="152">
      <c r="X152" s="43"/>
      <c r="AD152" s="44"/>
    </row>
    <row r="153">
      <c r="X153" s="43"/>
      <c r="AD153" s="44"/>
    </row>
    <row r="154">
      <c r="X154" s="43"/>
      <c r="AD154" s="44"/>
    </row>
    <row r="155">
      <c r="X155" s="43"/>
      <c r="AD155" s="44"/>
    </row>
    <row r="156">
      <c r="X156" s="43"/>
      <c r="AD156" s="44"/>
    </row>
    <row r="157">
      <c r="X157" s="43"/>
      <c r="AD157" s="44"/>
    </row>
    <row r="158">
      <c r="X158" s="43"/>
      <c r="AD158" s="44"/>
    </row>
    <row r="159">
      <c r="X159" s="43"/>
      <c r="AD159" s="44"/>
    </row>
    <row r="160">
      <c r="X160" s="43"/>
      <c r="AD160" s="44"/>
    </row>
    <row r="161">
      <c r="X161" s="43"/>
      <c r="AD161" s="44"/>
    </row>
    <row r="162">
      <c r="X162" s="43"/>
      <c r="AD162" s="44"/>
    </row>
    <row r="163">
      <c r="X163" s="43"/>
      <c r="AD163" s="44"/>
    </row>
    <row r="164">
      <c r="X164" s="43"/>
      <c r="AD164" s="44"/>
    </row>
    <row r="165">
      <c r="X165" s="43"/>
      <c r="AD165" s="44"/>
    </row>
    <row r="166">
      <c r="X166" s="43"/>
      <c r="AD166" s="44"/>
    </row>
    <row r="167">
      <c r="X167" s="43"/>
      <c r="AD167" s="44"/>
    </row>
    <row r="168">
      <c r="X168" s="43"/>
      <c r="AD168" s="44"/>
    </row>
    <row r="169">
      <c r="X169" s="43"/>
      <c r="AD169" s="44"/>
    </row>
    <row r="170">
      <c r="X170" s="43"/>
      <c r="AD170" s="44"/>
    </row>
    <row r="171">
      <c r="X171" s="43"/>
      <c r="AD171" s="44"/>
    </row>
    <row r="172">
      <c r="X172" s="43"/>
      <c r="AD172" s="44"/>
    </row>
    <row r="173">
      <c r="X173" s="43"/>
      <c r="AD173" s="44"/>
    </row>
    <row r="174">
      <c r="X174" s="43"/>
      <c r="AD174" s="44"/>
    </row>
    <row r="175">
      <c r="X175" s="43"/>
      <c r="AD175" s="44"/>
    </row>
    <row r="176">
      <c r="X176" s="43"/>
      <c r="AD176" s="44"/>
    </row>
    <row r="177">
      <c r="X177" s="43"/>
      <c r="AD177" s="44"/>
    </row>
    <row r="178">
      <c r="X178" s="43"/>
      <c r="AD178" s="44"/>
    </row>
    <row r="179">
      <c r="X179" s="43"/>
      <c r="AD179" s="44"/>
    </row>
    <row r="180">
      <c r="X180" s="43"/>
      <c r="AD180" s="44"/>
    </row>
    <row r="181">
      <c r="X181" s="43"/>
      <c r="AD181" s="44"/>
    </row>
    <row r="182">
      <c r="X182" s="43"/>
      <c r="AD182" s="44"/>
    </row>
    <row r="183">
      <c r="X183" s="43"/>
      <c r="AD183" s="44"/>
    </row>
    <row r="184">
      <c r="X184" s="43"/>
      <c r="AD184" s="44"/>
    </row>
    <row r="185">
      <c r="X185" s="43"/>
      <c r="AD185" s="44"/>
    </row>
    <row r="186">
      <c r="X186" s="43"/>
      <c r="AD186" s="44"/>
    </row>
    <row r="187">
      <c r="X187" s="43"/>
      <c r="AD187" s="44"/>
    </row>
    <row r="188">
      <c r="X188" s="43"/>
      <c r="AD188" s="44"/>
    </row>
    <row r="189">
      <c r="X189" s="43"/>
      <c r="AD189" s="44"/>
    </row>
    <row r="190">
      <c r="X190" s="43"/>
      <c r="AD190" s="44"/>
    </row>
    <row r="191">
      <c r="X191" s="43"/>
      <c r="AD191" s="44"/>
    </row>
    <row r="192">
      <c r="X192" s="43"/>
      <c r="AD192" s="44"/>
    </row>
    <row r="193">
      <c r="X193" s="43"/>
      <c r="AD193" s="44"/>
    </row>
    <row r="194">
      <c r="X194" s="43"/>
      <c r="AD194" s="44"/>
    </row>
    <row r="195">
      <c r="X195" s="43"/>
      <c r="AD195" s="44"/>
    </row>
    <row r="196">
      <c r="X196" s="43"/>
      <c r="AD196" s="44"/>
    </row>
    <row r="197">
      <c r="X197" s="43"/>
      <c r="AD197" s="44"/>
    </row>
    <row r="198">
      <c r="X198" s="43"/>
      <c r="AD198" s="44"/>
    </row>
    <row r="199">
      <c r="X199" s="43"/>
      <c r="AD199" s="44"/>
    </row>
    <row r="200">
      <c r="X200" s="43"/>
      <c r="AD200" s="44"/>
    </row>
    <row r="201">
      <c r="X201" s="43"/>
      <c r="AD201" s="44"/>
    </row>
    <row r="202">
      <c r="X202" s="43"/>
      <c r="AD202" s="44"/>
    </row>
    <row r="203">
      <c r="X203" s="43"/>
      <c r="AD203" s="44"/>
    </row>
    <row r="204">
      <c r="X204" s="43"/>
      <c r="AD204" s="44"/>
    </row>
    <row r="205">
      <c r="X205" s="43"/>
      <c r="AD205" s="44"/>
    </row>
    <row r="206">
      <c r="X206" s="43"/>
      <c r="AD206" s="44"/>
    </row>
    <row r="207">
      <c r="X207" s="43"/>
      <c r="AD207" s="44"/>
    </row>
    <row r="208">
      <c r="X208" s="43"/>
      <c r="AD208" s="44"/>
    </row>
    <row r="209">
      <c r="X209" s="43"/>
      <c r="AD209" s="44"/>
    </row>
    <row r="210">
      <c r="X210" s="43"/>
      <c r="AD210" s="44"/>
    </row>
    <row r="211">
      <c r="X211" s="43"/>
      <c r="AD211" s="44"/>
    </row>
    <row r="212">
      <c r="X212" s="43"/>
      <c r="AD212" s="44"/>
    </row>
    <row r="213">
      <c r="X213" s="43"/>
      <c r="AD213" s="44"/>
    </row>
    <row r="214">
      <c r="X214" s="43"/>
      <c r="AD214" s="44"/>
    </row>
    <row r="215">
      <c r="X215" s="43"/>
      <c r="AD215" s="44"/>
    </row>
    <row r="216">
      <c r="X216" s="43"/>
      <c r="AD216" s="44"/>
    </row>
    <row r="217">
      <c r="X217" s="43"/>
      <c r="AD217" s="44"/>
    </row>
    <row r="218">
      <c r="X218" s="43"/>
      <c r="AD218" s="44"/>
    </row>
    <row r="219">
      <c r="X219" s="43"/>
      <c r="AD219" s="44"/>
    </row>
    <row r="220">
      <c r="X220" s="43"/>
      <c r="AD220" s="44"/>
    </row>
    <row r="221">
      <c r="X221" s="43"/>
      <c r="AD221" s="44"/>
    </row>
    <row r="222">
      <c r="X222" s="43"/>
      <c r="AD222" s="44"/>
    </row>
    <row r="223">
      <c r="X223" s="43"/>
      <c r="AD223" s="44"/>
    </row>
    <row r="224">
      <c r="X224" s="43"/>
      <c r="AD224" s="44"/>
    </row>
    <row r="225">
      <c r="X225" s="43"/>
      <c r="AD225" s="44"/>
    </row>
    <row r="226">
      <c r="X226" s="43"/>
      <c r="AD226" s="44"/>
    </row>
    <row r="227">
      <c r="X227" s="43"/>
      <c r="AD227" s="44"/>
    </row>
    <row r="228">
      <c r="X228" s="43"/>
      <c r="AD228" s="44"/>
    </row>
    <row r="229">
      <c r="X229" s="43"/>
      <c r="AD229" s="44"/>
    </row>
    <row r="230">
      <c r="X230" s="43"/>
      <c r="AD230" s="44"/>
    </row>
    <row r="231">
      <c r="X231" s="43"/>
      <c r="AD231" s="44"/>
    </row>
    <row r="232">
      <c r="X232" s="43"/>
      <c r="AD232" s="44"/>
    </row>
    <row r="233">
      <c r="X233" s="43"/>
      <c r="AD233" s="44"/>
    </row>
    <row r="234">
      <c r="X234" s="43"/>
      <c r="AD234" s="44"/>
    </row>
    <row r="235">
      <c r="X235" s="43"/>
      <c r="AD235" s="44"/>
    </row>
    <row r="236">
      <c r="X236" s="43"/>
      <c r="AD236" s="44"/>
    </row>
    <row r="237">
      <c r="X237" s="43"/>
      <c r="AD237" s="44"/>
    </row>
    <row r="238">
      <c r="X238" s="43"/>
      <c r="AD238" s="44"/>
    </row>
    <row r="239">
      <c r="X239" s="43"/>
      <c r="AD239" s="44"/>
    </row>
    <row r="240">
      <c r="X240" s="43"/>
      <c r="AD240" s="44"/>
    </row>
    <row r="241">
      <c r="X241" s="43"/>
      <c r="AD241" s="44"/>
    </row>
    <row r="242">
      <c r="X242" s="43"/>
      <c r="AD242" s="44"/>
    </row>
    <row r="243">
      <c r="X243" s="43"/>
      <c r="AD243" s="44"/>
    </row>
    <row r="244">
      <c r="X244" s="43"/>
      <c r="AD244" s="44"/>
    </row>
    <row r="245">
      <c r="X245" s="43"/>
      <c r="AD245" s="44"/>
    </row>
    <row r="246">
      <c r="X246" s="43"/>
      <c r="AD246" s="44"/>
    </row>
    <row r="247">
      <c r="X247" s="43"/>
      <c r="AD247" s="44"/>
    </row>
    <row r="248">
      <c r="X248" s="43"/>
      <c r="AD248" s="44"/>
    </row>
    <row r="249">
      <c r="X249" s="43"/>
      <c r="AD249" s="44"/>
    </row>
    <row r="250">
      <c r="X250" s="43"/>
      <c r="AD250" s="44"/>
    </row>
    <row r="251">
      <c r="X251" s="43"/>
      <c r="AD251" s="44"/>
    </row>
    <row r="252">
      <c r="X252" s="43"/>
      <c r="AD252" s="44"/>
    </row>
    <row r="253">
      <c r="X253" s="43"/>
      <c r="AD253" s="44"/>
    </row>
    <row r="254">
      <c r="X254" s="43"/>
      <c r="AD254" s="44"/>
    </row>
    <row r="255">
      <c r="X255" s="43"/>
      <c r="AD255" s="44"/>
    </row>
    <row r="256">
      <c r="X256" s="43"/>
      <c r="AD256" s="44"/>
    </row>
    <row r="257">
      <c r="X257" s="43"/>
      <c r="AD257" s="44"/>
    </row>
    <row r="258">
      <c r="X258" s="43"/>
      <c r="AD258" s="44"/>
    </row>
    <row r="259">
      <c r="X259" s="43"/>
      <c r="AD259" s="44"/>
    </row>
    <row r="260">
      <c r="X260" s="43"/>
      <c r="AD260" s="44"/>
    </row>
    <row r="261">
      <c r="X261" s="43"/>
      <c r="AD261" s="44"/>
    </row>
    <row r="262">
      <c r="X262" s="43"/>
      <c r="AD262" s="44"/>
    </row>
    <row r="263">
      <c r="X263" s="43"/>
      <c r="AD263" s="44"/>
    </row>
    <row r="264">
      <c r="X264" s="43"/>
      <c r="AD264" s="44"/>
    </row>
    <row r="265">
      <c r="X265" s="43"/>
      <c r="AD265" s="44"/>
    </row>
    <row r="266">
      <c r="X266" s="43"/>
      <c r="AD266" s="44"/>
    </row>
    <row r="267">
      <c r="X267" s="43"/>
      <c r="AD267" s="44"/>
    </row>
    <row r="268">
      <c r="X268" s="43"/>
      <c r="AD268" s="44"/>
    </row>
    <row r="269">
      <c r="X269" s="43"/>
      <c r="AD269" s="44"/>
    </row>
    <row r="270">
      <c r="X270" s="43"/>
      <c r="AD270" s="44"/>
    </row>
    <row r="271">
      <c r="X271" s="43"/>
      <c r="AD271" s="44"/>
    </row>
    <row r="272">
      <c r="X272" s="43"/>
      <c r="AD272" s="44"/>
    </row>
    <row r="273">
      <c r="X273" s="43"/>
      <c r="AD273" s="44"/>
    </row>
    <row r="274">
      <c r="X274" s="43"/>
      <c r="AD274" s="44"/>
    </row>
    <row r="275">
      <c r="X275" s="43"/>
      <c r="AD275" s="44"/>
    </row>
    <row r="276">
      <c r="X276" s="43"/>
      <c r="AD276" s="44"/>
    </row>
    <row r="277">
      <c r="X277" s="43"/>
      <c r="AD277" s="44"/>
    </row>
    <row r="278">
      <c r="X278" s="43"/>
      <c r="AD278" s="44"/>
    </row>
    <row r="279">
      <c r="X279" s="43"/>
      <c r="AD279" s="44"/>
    </row>
    <row r="280">
      <c r="X280" s="43"/>
      <c r="AD280" s="44"/>
    </row>
    <row r="281">
      <c r="X281" s="43"/>
      <c r="AD281" s="44"/>
    </row>
    <row r="282">
      <c r="X282" s="43"/>
      <c r="AD282" s="44"/>
    </row>
    <row r="283">
      <c r="X283" s="43"/>
      <c r="AD283" s="44"/>
    </row>
    <row r="284">
      <c r="X284" s="43"/>
      <c r="AD284" s="44"/>
    </row>
    <row r="285">
      <c r="X285" s="43"/>
      <c r="AD285" s="44"/>
    </row>
    <row r="286">
      <c r="X286" s="43"/>
      <c r="AD286" s="44"/>
    </row>
    <row r="287">
      <c r="X287" s="43"/>
      <c r="AD287" s="44"/>
    </row>
    <row r="288">
      <c r="X288" s="43"/>
      <c r="AD288" s="44"/>
    </row>
    <row r="289">
      <c r="X289" s="43"/>
      <c r="AD289" s="44"/>
    </row>
    <row r="290">
      <c r="X290" s="43"/>
      <c r="AD290" s="44"/>
    </row>
    <row r="291">
      <c r="X291" s="43"/>
      <c r="AD291" s="44"/>
    </row>
    <row r="292">
      <c r="X292" s="43"/>
      <c r="AD292" s="44"/>
    </row>
    <row r="293">
      <c r="X293" s="43"/>
      <c r="AD293" s="44"/>
    </row>
    <row r="294">
      <c r="X294" s="43"/>
      <c r="AD294" s="44"/>
    </row>
    <row r="295">
      <c r="X295" s="43"/>
      <c r="AD295" s="44"/>
    </row>
    <row r="296">
      <c r="X296" s="43"/>
      <c r="AD296" s="44"/>
    </row>
    <row r="297">
      <c r="X297" s="43"/>
      <c r="AD297" s="44"/>
    </row>
    <row r="298">
      <c r="X298" s="43"/>
      <c r="AD298" s="44"/>
    </row>
    <row r="299">
      <c r="X299" s="43"/>
      <c r="AD299" s="44"/>
    </row>
    <row r="300">
      <c r="X300" s="43"/>
      <c r="AD300" s="44"/>
    </row>
    <row r="301">
      <c r="X301" s="43"/>
      <c r="AD301" s="44"/>
    </row>
    <row r="302">
      <c r="X302" s="43"/>
      <c r="AD302" s="44"/>
    </row>
    <row r="303">
      <c r="X303" s="43"/>
      <c r="AD303" s="44"/>
    </row>
    <row r="304">
      <c r="X304" s="43"/>
      <c r="AD304" s="44"/>
    </row>
    <row r="305">
      <c r="X305" s="43"/>
      <c r="AD305" s="44"/>
    </row>
    <row r="306">
      <c r="X306" s="43"/>
      <c r="AD306" s="44"/>
    </row>
    <row r="307">
      <c r="X307" s="43"/>
      <c r="AD307" s="44"/>
    </row>
    <row r="308">
      <c r="X308" s="43"/>
      <c r="AD308" s="44"/>
    </row>
    <row r="309">
      <c r="X309" s="43"/>
      <c r="AD309" s="44"/>
    </row>
    <row r="310">
      <c r="X310" s="43"/>
      <c r="AD310" s="44"/>
    </row>
    <row r="311">
      <c r="X311" s="43"/>
      <c r="AD311" s="44"/>
    </row>
    <row r="312">
      <c r="X312" s="43"/>
      <c r="AD312" s="44"/>
    </row>
    <row r="313">
      <c r="X313" s="43"/>
      <c r="AD313" s="44"/>
    </row>
    <row r="314">
      <c r="X314" s="43"/>
      <c r="AD314" s="44"/>
    </row>
    <row r="315">
      <c r="X315" s="43"/>
      <c r="AD315" s="44"/>
    </row>
    <row r="316">
      <c r="X316" s="43"/>
      <c r="AD316" s="44"/>
    </row>
    <row r="317">
      <c r="X317" s="43"/>
      <c r="AD317" s="44"/>
    </row>
    <row r="318">
      <c r="X318" s="43"/>
      <c r="AD318" s="44"/>
    </row>
    <row r="319">
      <c r="X319" s="43"/>
      <c r="AD319" s="44"/>
    </row>
    <row r="320">
      <c r="X320" s="43"/>
      <c r="AD320" s="44"/>
    </row>
    <row r="321">
      <c r="X321" s="43"/>
      <c r="AD321" s="44"/>
    </row>
    <row r="322">
      <c r="X322" s="43"/>
      <c r="AD322" s="44"/>
    </row>
    <row r="323">
      <c r="X323" s="43"/>
      <c r="AD323" s="44"/>
    </row>
    <row r="324">
      <c r="X324" s="43"/>
      <c r="AD324" s="44"/>
    </row>
    <row r="325">
      <c r="X325" s="43"/>
      <c r="AD325" s="44"/>
    </row>
    <row r="326">
      <c r="X326" s="43"/>
      <c r="AD326" s="44"/>
    </row>
    <row r="327">
      <c r="X327" s="43"/>
      <c r="AD327" s="44"/>
    </row>
    <row r="328">
      <c r="X328" s="43"/>
      <c r="AD328" s="44"/>
    </row>
    <row r="329">
      <c r="X329" s="43"/>
      <c r="AD329" s="44"/>
    </row>
    <row r="330">
      <c r="X330" s="43"/>
      <c r="AD330" s="44"/>
    </row>
    <row r="331">
      <c r="X331" s="43"/>
      <c r="AD331" s="44"/>
    </row>
    <row r="332">
      <c r="X332" s="43"/>
      <c r="AD332" s="44"/>
    </row>
    <row r="333">
      <c r="X333" s="43"/>
      <c r="AD333" s="44"/>
    </row>
    <row r="334">
      <c r="X334" s="43"/>
      <c r="AD334" s="44"/>
    </row>
    <row r="335">
      <c r="X335" s="43"/>
      <c r="AD335" s="44"/>
    </row>
    <row r="336">
      <c r="X336" s="43"/>
      <c r="AD336" s="44"/>
    </row>
    <row r="337">
      <c r="X337" s="43"/>
      <c r="AD337" s="44"/>
    </row>
    <row r="338">
      <c r="X338" s="43"/>
      <c r="AD338" s="44"/>
    </row>
    <row r="339">
      <c r="X339" s="43"/>
      <c r="AD339" s="44"/>
    </row>
    <row r="340">
      <c r="X340" s="43"/>
      <c r="AD340" s="44"/>
    </row>
    <row r="341">
      <c r="X341" s="43"/>
      <c r="AD341" s="44"/>
    </row>
    <row r="342">
      <c r="X342" s="43"/>
      <c r="AD342" s="44"/>
    </row>
    <row r="343">
      <c r="X343" s="43"/>
      <c r="AD343" s="44"/>
    </row>
    <row r="344">
      <c r="X344" s="43"/>
      <c r="AD344" s="44"/>
    </row>
    <row r="345">
      <c r="X345" s="43"/>
      <c r="AD345" s="44"/>
    </row>
    <row r="346">
      <c r="X346" s="43"/>
      <c r="AD346" s="44"/>
    </row>
    <row r="347">
      <c r="X347" s="43"/>
      <c r="AD347" s="44"/>
    </row>
    <row r="348">
      <c r="X348" s="43"/>
      <c r="AD348" s="44"/>
    </row>
    <row r="349">
      <c r="X349" s="43"/>
      <c r="AD349" s="44"/>
    </row>
    <row r="350">
      <c r="X350" s="43"/>
      <c r="AD350" s="44"/>
    </row>
    <row r="351">
      <c r="X351" s="43"/>
      <c r="AD351" s="44"/>
    </row>
    <row r="352">
      <c r="X352" s="43"/>
      <c r="AD352" s="44"/>
    </row>
    <row r="353">
      <c r="X353" s="43"/>
      <c r="AD353" s="44"/>
    </row>
    <row r="354">
      <c r="X354" s="43"/>
      <c r="AD354" s="44"/>
    </row>
    <row r="355">
      <c r="X355" s="43"/>
      <c r="AD355" s="44"/>
    </row>
    <row r="356">
      <c r="X356" s="43"/>
      <c r="AD356" s="44"/>
    </row>
    <row r="357">
      <c r="X357" s="43"/>
      <c r="AD357" s="44"/>
    </row>
    <row r="358">
      <c r="X358" s="43"/>
      <c r="AD358" s="44"/>
    </row>
    <row r="359">
      <c r="X359" s="43"/>
      <c r="AD359" s="44"/>
    </row>
    <row r="360">
      <c r="X360" s="43"/>
      <c r="AD360" s="44"/>
    </row>
    <row r="361">
      <c r="X361" s="43"/>
      <c r="AD361" s="44"/>
    </row>
    <row r="362">
      <c r="X362" s="43"/>
      <c r="AD362" s="44"/>
    </row>
    <row r="363">
      <c r="X363" s="43"/>
      <c r="AD363" s="44"/>
    </row>
    <row r="364">
      <c r="X364" s="43"/>
      <c r="AD364" s="44"/>
    </row>
    <row r="365">
      <c r="X365" s="43"/>
      <c r="AD365" s="44"/>
    </row>
    <row r="366">
      <c r="X366" s="43"/>
      <c r="AD366" s="44"/>
    </row>
    <row r="367">
      <c r="X367" s="43"/>
      <c r="AD367" s="44"/>
    </row>
    <row r="368">
      <c r="X368" s="43"/>
      <c r="AD368" s="44"/>
    </row>
    <row r="369">
      <c r="X369" s="43"/>
      <c r="AD369" s="44"/>
    </row>
    <row r="370">
      <c r="X370" s="43"/>
      <c r="AD370" s="44"/>
    </row>
    <row r="371">
      <c r="X371" s="43"/>
      <c r="AD371" s="44"/>
    </row>
    <row r="372">
      <c r="X372" s="43"/>
      <c r="AD372" s="44"/>
    </row>
    <row r="373">
      <c r="X373" s="43"/>
      <c r="AD373" s="44"/>
    </row>
    <row r="374">
      <c r="X374" s="43"/>
      <c r="AD374" s="44"/>
    </row>
    <row r="375">
      <c r="X375" s="43"/>
      <c r="AD375" s="44"/>
    </row>
    <row r="376">
      <c r="X376" s="43"/>
      <c r="AD376" s="44"/>
    </row>
    <row r="377">
      <c r="X377" s="43"/>
      <c r="AD377" s="44"/>
    </row>
    <row r="378">
      <c r="X378" s="43"/>
      <c r="AD378" s="44"/>
    </row>
    <row r="379">
      <c r="X379" s="43"/>
      <c r="AD379" s="44"/>
    </row>
    <row r="380">
      <c r="X380" s="43"/>
      <c r="AD380" s="44"/>
    </row>
    <row r="381">
      <c r="X381" s="43"/>
      <c r="AD381" s="44"/>
    </row>
    <row r="382">
      <c r="X382" s="43"/>
      <c r="AD382" s="44"/>
    </row>
    <row r="383">
      <c r="X383" s="43"/>
      <c r="AD383" s="44"/>
    </row>
    <row r="384">
      <c r="X384" s="43"/>
      <c r="AD384" s="44"/>
    </row>
    <row r="385">
      <c r="X385" s="43"/>
      <c r="AD385" s="44"/>
    </row>
    <row r="386">
      <c r="X386" s="43"/>
      <c r="AD386" s="44"/>
    </row>
    <row r="387">
      <c r="X387" s="43"/>
      <c r="AD387" s="44"/>
    </row>
    <row r="388">
      <c r="X388" s="43"/>
      <c r="AD388" s="44"/>
    </row>
    <row r="389">
      <c r="X389" s="43"/>
      <c r="AD389" s="44"/>
    </row>
    <row r="390">
      <c r="X390" s="43"/>
      <c r="AD390" s="44"/>
    </row>
    <row r="391">
      <c r="X391" s="43"/>
      <c r="AD391" s="44"/>
    </row>
    <row r="392">
      <c r="X392" s="43"/>
      <c r="AD392" s="44"/>
    </row>
    <row r="393">
      <c r="X393" s="43"/>
      <c r="AD393" s="44"/>
    </row>
    <row r="394">
      <c r="X394" s="43"/>
      <c r="AD394" s="44"/>
    </row>
    <row r="395">
      <c r="X395" s="43"/>
      <c r="AD395" s="44"/>
    </row>
    <row r="396">
      <c r="X396" s="43"/>
      <c r="AD396" s="44"/>
    </row>
    <row r="397">
      <c r="X397" s="43"/>
      <c r="AD397" s="44"/>
    </row>
    <row r="398">
      <c r="X398" s="43"/>
      <c r="AD398" s="44"/>
    </row>
    <row r="399">
      <c r="X399" s="43"/>
      <c r="AD399" s="44"/>
    </row>
    <row r="400">
      <c r="X400" s="43"/>
      <c r="AD400" s="44"/>
    </row>
    <row r="401">
      <c r="X401" s="43"/>
      <c r="AD401" s="44"/>
    </row>
    <row r="402">
      <c r="X402" s="43"/>
      <c r="AD402" s="44"/>
    </row>
    <row r="403">
      <c r="X403" s="43"/>
      <c r="AD403" s="44"/>
    </row>
    <row r="404">
      <c r="X404" s="43"/>
      <c r="AD404" s="44"/>
    </row>
    <row r="405">
      <c r="X405" s="43"/>
      <c r="AD405" s="44"/>
    </row>
    <row r="406">
      <c r="X406" s="43"/>
      <c r="AD406" s="44"/>
    </row>
    <row r="407">
      <c r="X407" s="43"/>
      <c r="AD407" s="44"/>
    </row>
    <row r="408">
      <c r="X408" s="43"/>
      <c r="AD408" s="44"/>
    </row>
    <row r="409">
      <c r="X409" s="43"/>
      <c r="AD409" s="44"/>
    </row>
    <row r="410">
      <c r="X410" s="43"/>
      <c r="AD410" s="44"/>
    </row>
    <row r="411">
      <c r="X411" s="43"/>
      <c r="AD411" s="44"/>
    </row>
    <row r="412">
      <c r="X412" s="43"/>
      <c r="AD412" s="44"/>
    </row>
    <row r="413">
      <c r="X413" s="43"/>
      <c r="AD413" s="44"/>
    </row>
    <row r="414">
      <c r="X414" s="43"/>
      <c r="AD414" s="44"/>
    </row>
    <row r="415">
      <c r="X415" s="43"/>
      <c r="AD415" s="44"/>
    </row>
    <row r="416">
      <c r="X416" s="43"/>
      <c r="AD416" s="44"/>
    </row>
    <row r="417">
      <c r="X417" s="43"/>
      <c r="AD417" s="44"/>
    </row>
    <row r="418">
      <c r="X418" s="43"/>
      <c r="AD418" s="44"/>
    </row>
    <row r="419">
      <c r="X419" s="43"/>
      <c r="AD419" s="44"/>
    </row>
    <row r="420">
      <c r="X420" s="43"/>
      <c r="AD420" s="44"/>
    </row>
    <row r="421">
      <c r="X421" s="43"/>
      <c r="AD421" s="44"/>
    </row>
    <row r="422">
      <c r="X422" s="43"/>
      <c r="AD422" s="44"/>
    </row>
    <row r="423">
      <c r="X423" s="43"/>
      <c r="AD423" s="44"/>
    </row>
    <row r="424">
      <c r="X424" s="43"/>
      <c r="AD424" s="44"/>
    </row>
    <row r="425">
      <c r="X425" s="43"/>
      <c r="AD425" s="44"/>
    </row>
    <row r="426">
      <c r="X426" s="43"/>
      <c r="AD426" s="44"/>
    </row>
    <row r="427">
      <c r="X427" s="43"/>
      <c r="AD427" s="44"/>
    </row>
    <row r="428">
      <c r="X428" s="43"/>
      <c r="AD428" s="44"/>
    </row>
    <row r="429">
      <c r="X429" s="43"/>
      <c r="AD429" s="44"/>
    </row>
    <row r="430">
      <c r="X430" s="43"/>
      <c r="AD430" s="44"/>
    </row>
    <row r="431">
      <c r="X431" s="43"/>
      <c r="AD431" s="44"/>
    </row>
    <row r="432">
      <c r="X432" s="43"/>
      <c r="AD432" s="44"/>
    </row>
    <row r="433">
      <c r="X433" s="43"/>
      <c r="AD433" s="44"/>
    </row>
    <row r="434">
      <c r="X434" s="43"/>
      <c r="AD434" s="44"/>
    </row>
    <row r="435">
      <c r="X435" s="43"/>
      <c r="AD435" s="44"/>
    </row>
    <row r="436">
      <c r="X436" s="43"/>
      <c r="AD436" s="44"/>
    </row>
    <row r="437">
      <c r="X437" s="43"/>
      <c r="AD437" s="44"/>
    </row>
    <row r="438">
      <c r="X438" s="43"/>
      <c r="AD438" s="44"/>
    </row>
    <row r="439">
      <c r="X439" s="43"/>
      <c r="AD439" s="44"/>
    </row>
    <row r="440">
      <c r="X440" s="43"/>
      <c r="AD440" s="44"/>
    </row>
    <row r="441">
      <c r="X441" s="43"/>
      <c r="AD441" s="44"/>
    </row>
    <row r="442">
      <c r="X442" s="43"/>
      <c r="AD442" s="44"/>
    </row>
    <row r="443">
      <c r="X443" s="43"/>
      <c r="AD443" s="44"/>
    </row>
    <row r="444">
      <c r="X444" s="43"/>
      <c r="AD444" s="44"/>
    </row>
    <row r="445">
      <c r="X445" s="43"/>
      <c r="AD445" s="44"/>
    </row>
    <row r="446">
      <c r="X446" s="43"/>
      <c r="AD446" s="44"/>
    </row>
    <row r="447">
      <c r="X447" s="43"/>
      <c r="AD447" s="44"/>
    </row>
    <row r="448">
      <c r="X448" s="43"/>
      <c r="AD448" s="44"/>
    </row>
    <row r="449">
      <c r="X449" s="43"/>
      <c r="AD449" s="44"/>
    </row>
    <row r="450">
      <c r="X450" s="43"/>
      <c r="AD450" s="44"/>
    </row>
    <row r="451">
      <c r="X451" s="43"/>
      <c r="AD451" s="44"/>
    </row>
    <row r="452">
      <c r="X452" s="43"/>
      <c r="AD452" s="44"/>
    </row>
    <row r="453">
      <c r="X453" s="43"/>
      <c r="AD453" s="44"/>
    </row>
    <row r="454">
      <c r="X454" s="43"/>
      <c r="AD454" s="44"/>
    </row>
    <row r="455">
      <c r="X455" s="43"/>
      <c r="AD455" s="44"/>
    </row>
    <row r="456">
      <c r="X456" s="43"/>
      <c r="AD456" s="44"/>
    </row>
    <row r="457">
      <c r="X457" s="43"/>
      <c r="AD457" s="44"/>
    </row>
    <row r="458">
      <c r="X458" s="43"/>
      <c r="AD458" s="44"/>
    </row>
    <row r="459">
      <c r="X459" s="43"/>
      <c r="AD459" s="44"/>
    </row>
    <row r="460">
      <c r="X460" s="43"/>
      <c r="AD460" s="44"/>
    </row>
    <row r="461">
      <c r="X461" s="43"/>
      <c r="AD461" s="44"/>
    </row>
    <row r="462">
      <c r="X462" s="43"/>
      <c r="AD462" s="44"/>
    </row>
    <row r="463">
      <c r="X463" s="43"/>
      <c r="AD463" s="44"/>
    </row>
    <row r="464">
      <c r="X464" s="43"/>
      <c r="AD464" s="44"/>
    </row>
    <row r="465">
      <c r="X465" s="43"/>
      <c r="AD465" s="44"/>
    </row>
    <row r="466">
      <c r="X466" s="43"/>
      <c r="AD466" s="44"/>
    </row>
    <row r="467">
      <c r="X467" s="43"/>
      <c r="AD467" s="44"/>
    </row>
    <row r="468">
      <c r="X468" s="43"/>
      <c r="AD468" s="44"/>
    </row>
    <row r="469">
      <c r="X469" s="43"/>
      <c r="AD469" s="44"/>
    </row>
    <row r="470">
      <c r="X470" s="43"/>
      <c r="AD470" s="44"/>
    </row>
    <row r="471">
      <c r="X471" s="43"/>
      <c r="AD471" s="44"/>
    </row>
    <row r="472">
      <c r="X472" s="43"/>
      <c r="AD472" s="44"/>
    </row>
    <row r="473">
      <c r="X473" s="43"/>
      <c r="AD473" s="44"/>
    </row>
    <row r="474">
      <c r="X474" s="43"/>
      <c r="AD474" s="44"/>
    </row>
    <row r="475">
      <c r="X475" s="43"/>
      <c r="AD475" s="44"/>
    </row>
    <row r="476">
      <c r="X476" s="43"/>
      <c r="AD476" s="44"/>
    </row>
    <row r="477">
      <c r="X477" s="43"/>
      <c r="AD477" s="44"/>
    </row>
    <row r="478">
      <c r="X478" s="43"/>
      <c r="AD478" s="44"/>
    </row>
    <row r="479">
      <c r="X479" s="43"/>
      <c r="AD479" s="44"/>
    </row>
    <row r="480">
      <c r="X480" s="43"/>
      <c r="AD480" s="44"/>
    </row>
    <row r="481">
      <c r="X481" s="43"/>
      <c r="AD481" s="44"/>
    </row>
    <row r="482">
      <c r="X482" s="43"/>
      <c r="AD482" s="44"/>
    </row>
    <row r="483">
      <c r="X483" s="43"/>
      <c r="AD483" s="44"/>
    </row>
    <row r="484">
      <c r="X484" s="43"/>
      <c r="AD484" s="44"/>
    </row>
    <row r="485">
      <c r="X485" s="43"/>
      <c r="AD485" s="44"/>
    </row>
    <row r="486">
      <c r="X486" s="43"/>
      <c r="AD486" s="44"/>
    </row>
    <row r="487">
      <c r="X487" s="43"/>
      <c r="AD487" s="44"/>
    </row>
    <row r="488">
      <c r="X488" s="43"/>
      <c r="AD488" s="44"/>
    </row>
    <row r="489">
      <c r="X489" s="43"/>
      <c r="AD489" s="44"/>
    </row>
    <row r="490">
      <c r="X490" s="43"/>
      <c r="AD490" s="44"/>
    </row>
    <row r="491">
      <c r="X491" s="43"/>
      <c r="AD491" s="44"/>
    </row>
    <row r="492">
      <c r="X492" s="43"/>
      <c r="AD492" s="44"/>
    </row>
    <row r="493">
      <c r="X493" s="43"/>
      <c r="AD493" s="44"/>
    </row>
    <row r="494">
      <c r="X494" s="43"/>
      <c r="AD494" s="44"/>
    </row>
    <row r="495">
      <c r="X495" s="43"/>
      <c r="AD495" s="44"/>
    </row>
    <row r="496">
      <c r="X496" s="43"/>
      <c r="AD496" s="44"/>
    </row>
    <row r="497">
      <c r="X497" s="43"/>
      <c r="AD497" s="44"/>
    </row>
    <row r="498">
      <c r="X498" s="43"/>
      <c r="AD498" s="44"/>
    </row>
    <row r="499">
      <c r="X499" s="43"/>
      <c r="AD499" s="44"/>
    </row>
    <row r="500">
      <c r="X500" s="43"/>
      <c r="AD500" s="44"/>
    </row>
    <row r="501">
      <c r="X501" s="43"/>
      <c r="AD501" s="44"/>
    </row>
    <row r="502">
      <c r="X502" s="43"/>
      <c r="AD502" s="44"/>
    </row>
    <row r="503">
      <c r="X503" s="43"/>
      <c r="AD503" s="44"/>
    </row>
    <row r="504">
      <c r="X504" s="43"/>
      <c r="AD504" s="44"/>
    </row>
    <row r="505">
      <c r="X505" s="43"/>
      <c r="AD505" s="44"/>
    </row>
    <row r="506">
      <c r="X506" s="43"/>
      <c r="AD506" s="44"/>
    </row>
    <row r="507">
      <c r="X507" s="43"/>
      <c r="AD507" s="44"/>
    </row>
    <row r="508">
      <c r="X508" s="43"/>
      <c r="AD508" s="44"/>
    </row>
    <row r="509">
      <c r="X509" s="43"/>
      <c r="AD509" s="44"/>
    </row>
    <row r="510">
      <c r="X510" s="43"/>
      <c r="AD510" s="44"/>
    </row>
    <row r="511">
      <c r="X511" s="43"/>
      <c r="AD511" s="44"/>
    </row>
    <row r="512">
      <c r="X512" s="43"/>
      <c r="AD512" s="44"/>
    </row>
    <row r="513">
      <c r="X513" s="43"/>
      <c r="AD513" s="44"/>
    </row>
    <row r="514">
      <c r="X514" s="43"/>
      <c r="AD514" s="44"/>
    </row>
    <row r="515">
      <c r="X515" s="43"/>
      <c r="AD515" s="44"/>
    </row>
    <row r="516">
      <c r="X516" s="43"/>
      <c r="AD516" s="44"/>
    </row>
    <row r="517">
      <c r="X517" s="43"/>
      <c r="AD517" s="44"/>
    </row>
    <row r="518">
      <c r="X518" s="43"/>
      <c r="AD518" s="44"/>
    </row>
    <row r="519">
      <c r="X519" s="43"/>
      <c r="AD519" s="44"/>
    </row>
    <row r="520">
      <c r="X520" s="43"/>
      <c r="AD520" s="44"/>
    </row>
    <row r="521">
      <c r="X521" s="43"/>
      <c r="AD521" s="44"/>
    </row>
    <row r="522">
      <c r="X522" s="43"/>
      <c r="AD522" s="44"/>
    </row>
    <row r="523">
      <c r="X523" s="43"/>
      <c r="AD523" s="44"/>
    </row>
    <row r="524">
      <c r="X524" s="43"/>
      <c r="AD524" s="44"/>
    </row>
    <row r="525">
      <c r="X525" s="43"/>
      <c r="AD525" s="44"/>
    </row>
    <row r="526">
      <c r="X526" s="43"/>
      <c r="AD526" s="44"/>
    </row>
    <row r="527">
      <c r="X527" s="43"/>
      <c r="AD527" s="44"/>
    </row>
    <row r="528">
      <c r="X528" s="43"/>
      <c r="AD528" s="44"/>
    </row>
    <row r="529">
      <c r="X529" s="43"/>
      <c r="AD529" s="44"/>
    </row>
    <row r="530">
      <c r="X530" s="43"/>
      <c r="AD530" s="44"/>
    </row>
    <row r="531">
      <c r="X531" s="43"/>
      <c r="AD531" s="44"/>
    </row>
    <row r="532">
      <c r="X532" s="43"/>
      <c r="AD532" s="44"/>
    </row>
    <row r="533">
      <c r="X533" s="43"/>
      <c r="AD533" s="44"/>
    </row>
    <row r="534">
      <c r="X534" s="43"/>
      <c r="AD534" s="44"/>
    </row>
    <row r="535">
      <c r="X535" s="43"/>
      <c r="AD535" s="44"/>
    </row>
    <row r="536">
      <c r="X536" s="43"/>
      <c r="AD536" s="44"/>
    </row>
    <row r="537">
      <c r="X537" s="43"/>
      <c r="AD537" s="44"/>
    </row>
    <row r="538">
      <c r="X538" s="43"/>
      <c r="AD538" s="44"/>
    </row>
    <row r="539">
      <c r="X539" s="43"/>
      <c r="AD539" s="44"/>
    </row>
    <row r="540">
      <c r="X540" s="43"/>
      <c r="AD540" s="44"/>
    </row>
    <row r="541">
      <c r="X541" s="43"/>
      <c r="AD541" s="44"/>
    </row>
    <row r="542">
      <c r="X542" s="43"/>
      <c r="AD542" s="44"/>
    </row>
    <row r="543">
      <c r="X543" s="43"/>
      <c r="AD543" s="44"/>
    </row>
    <row r="544">
      <c r="X544" s="43"/>
      <c r="AD544" s="44"/>
    </row>
    <row r="545">
      <c r="X545" s="43"/>
      <c r="AD545" s="44"/>
    </row>
    <row r="546">
      <c r="X546" s="43"/>
      <c r="AD546" s="44"/>
    </row>
    <row r="547">
      <c r="X547" s="43"/>
      <c r="AD547" s="44"/>
    </row>
    <row r="548">
      <c r="X548" s="43"/>
      <c r="AD548" s="44"/>
    </row>
    <row r="549">
      <c r="X549" s="43"/>
      <c r="AD549" s="44"/>
    </row>
    <row r="550">
      <c r="X550" s="43"/>
      <c r="AD550" s="44"/>
    </row>
    <row r="551">
      <c r="X551" s="43"/>
      <c r="AD551" s="44"/>
    </row>
    <row r="552">
      <c r="X552" s="43"/>
      <c r="AD552" s="44"/>
    </row>
    <row r="553">
      <c r="X553" s="43"/>
      <c r="AD553" s="44"/>
    </row>
    <row r="554">
      <c r="X554" s="43"/>
      <c r="AD554" s="44"/>
    </row>
    <row r="555">
      <c r="X555" s="43"/>
      <c r="AD555" s="44"/>
    </row>
    <row r="556">
      <c r="X556" s="43"/>
      <c r="AD556" s="44"/>
    </row>
    <row r="557">
      <c r="X557" s="43"/>
      <c r="AD557" s="44"/>
    </row>
    <row r="558">
      <c r="X558" s="43"/>
      <c r="AD558" s="44"/>
    </row>
    <row r="559">
      <c r="X559" s="43"/>
      <c r="AD559" s="44"/>
    </row>
    <row r="560">
      <c r="X560" s="43"/>
      <c r="AD560" s="44"/>
    </row>
    <row r="561">
      <c r="X561" s="43"/>
      <c r="AD561" s="44"/>
    </row>
    <row r="562">
      <c r="X562" s="43"/>
      <c r="AD562" s="44"/>
    </row>
    <row r="563">
      <c r="X563" s="43"/>
      <c r="AD563" s="44"/>
    </row>
    <row r="564">
      <c r="X564" s="43"/>
      <c r="AD564" s="44"/>
    </row>
    <row r="565">
      <c r="X565" s="43"/>
      <c r="AD565" s="44"/>
    </row>
    <row r="566">
      <c r="X566" s="43"/>
      <c r="AD566" s="44"/>
    </row>
    <row r="567">
      <c r="X567" s="43"/>
      <c r="AD567" s="44"/>
    </row>
    <row r="568">
      <c r="X568" s="43"/>
      <c r="AD568" s="44"/>
    </row>
    <row r="569">
      <c r="X569" s="43"/>
      <c r="AD569" s="44"/>
    </row>
    <row r="570">
      <c r="X570" s="43"/>
      <c r="AD570" s="44"/>
    </row>
    <row r="571">
      <c r="X571" s="43"/>
      <c r="AD571" s="44"/>
    </row>
    <row r="572">
      <c r="X572" s="43"/>
      <c r="AD572" s="44"/>
    </row>
    <row r="573">
      <c r="X573" s="43"/>
      <c r="AD573" s="44"/>
    </row>
    <row r="574">
      <c r="X574" s="43"/>
      <c r="AD574" s="44"/>
    </row>
    <row r="575">
      <c r="X575" s="43"/>
      <c r="AD575" s="44"/>
    </row>
    <row r="576">
      <c r="X576" s="43"/>
      <c r="AD576" s="44"/>
    </row>
    <row r="577">
      <c r="X577" s="43"/>
      <c r="AD577" s="44"/>
    </row>
    <row r="578">
      <c r="X578" s="43"/>
      <c r="AD578" s="44"/>
    </row>
    <row r="579">
      <c r="X579" s="43"/>
      <c r="AD579" s="44"/>
    </row>
    <row r="580">
      <c r="X580" s="43"/>
      <c r="AD580" s="44"/>
    </row>
    <row r="581">
      <c r="X581" s="43"/>
      <c r="AD581" s="44"/>
    </row>
    <row r="582">
      <c r="X582" s="43"/>
      <c r="AD582" s="44"/>
    </row>
    <row r="583">
      <c r="X583" s="43"/>
      <c r="AD583" s="44"/>
    </row>
    <row r="584">
      <c r="X584" s="43"/>
      <c r="AD584" s="44"/>
    </row>
    <row r="585">
      <c r="X585" s="43"/>
      <c r="AD585" s="44"/>
    </row>
    <row r="586">
      <c r="X586" s="43"/>
      <c r="AD586" s="44"/>
    </row>
    <row r="587">
      <c r="X587" s="43"/>
      <c r="AD587" s="44"/>
    </row>
    <row r="588">
      <c r="X588" s="43"/>
      <c r="AD588" s="44"/>
    </row>
    <row r="589">
      <c r="X589" s="43"/>
      <c r="AD589" s="44"/>
    </row>
    <row r="590">
      <c r="X590" s="43"/>
      <c r="AD590" s="44"/>
    </row>
    <row r="591">
      <c r="X591" s="43"/>
      <c r="AD591" s="44"/>
    </row>
    <row r="592">
      <c r="X592" s="43"/>
      <c r="AD592" s="44"/>
    </row>
    <row r="593">
      <c r="X593" s="43"/>
      <c r="AD593" s="44"/>
    </row>
    <row r="594">
      <c r="X594" s="43"/>
      <c r="AD594" s="44"/>
    </row>
    <row r="595">
      <c r="X595" s="43"/>
      <c r="AD595" s="44"/>
    </row>
    <row r="596">
      <c r="X596" s="43"/>
      <c r="AD596" s="44"/>
    </row>
    <row r="597">
      <c r="X597" s="43"/>
      <c r="AD597" s="44"/>
    </row>
    <row r="598">
      <c r="X598" s="43"/>
      <c r="AD598" s="44"/>
    </row>
    <row r="599">
      <c r="X599" s="43"/>
      <c r="AD599" s="44"/>
    </row>
    <row r="600">
      <c r="X600" s="43"/>
      <c r="AD600" s="44"/>
    </row>
    <row r="601">
      <c r="X601" s="43"/>
      <c r="AD601" s="44"/>
    </row>
    <row r="602">
      <c r="X602" s="43"/>
      <c r="AD602" s="44"/>
    </row>
    <row r="603">
      <c r="X603" s="43"/>
      <c r="AD603" s="44"/>
    </row>
    <row r="604">
      <c r="X604" s="43"/>
      <c r="AD604" s="44"/>
    </row>
    <row r="605">
      <c r="X605" s="43"/>
      <c r="AD605" s="44"/>
    </row>
    <row r="606">
      <c r="X606" s="43"/>
      <c r="AD606" s="44"/>
    </row>
    <row r="607">
      <c r="X607" s="43"/>
      <c r="AD607" s="44"/>
    </row>
    <row r="608">
      <c r="X608" s="43"/>
      <c r="AD608" s="44"/>
    </row>
    <row r="609">
      <c r="X609" s="43"/>
      <c r="AD609" s="44"/>
    </row>
    <row r="610">
      <c r="X610" s="43"/>
      <c r="AD610" s="44"/>
    </row>
    <row r="611">
      <c r="X611" s="43"/>
      <c r="AD611" s="44"/>
    </row>
    <row r="612">
      <c r="X612" s="43"/>
      <c r="AD612" s="44"/>
    </row>
    <row r="613">
      <c r="X613" s="43"/>
      <c r="AD613" s="44"/>
    </row>
    <row r="614">
      <c r="X614" s="43"/>
      <c r="AD614" s="44"/>
    </row>
    <row r="615">
      <c r="X615" s="43"/>
      <c r="AD615" s="44"/>
    </row>
    <row r="616">
      <c r="X616" s="43"/>
      <c r="AD616" s="44"/>
    </row>
    <row r="617">
      <c r="X617" s="43"/>
      <c r="AD617" s="44"/>
    </row>
    <row r="618">
      <c r="X618" s="43"/>
      <c r="AD618" s="44"/>
    </row>
    <row r="619">
      <c r="X619" s="43"/>
      <c r="AD619" s="44"/>
    </row>
    <row r="620">
      <c r="X620" s="43"/>
      <c r="AD620" s="44"/>
    </row>
    <row r="621">
      <c r="X621" s="43"/>
      <c r="AD621" s="44"/>
    </row>
    <row r="622">
      <c r="X622" s="43"/>
      <c r="AD622" s="44"/>
    </row>
    <row r="623">
      <c r="X623" s="43"/>
      <c r="AD623" s="44"/>
    </row>
    <row r="624">
      <c r="X624" s="43"/>
      <c r="AD624" s="44"/>
    </row>
    <row r="625">
      <c r="X625" s="43"/>
      <c r="AD625" s="44"/>
    </row>
    <row r="626">
      <c r="X626" s="43"/>
      <c r="AD626" s="44"/>
    </row>
    <row r="627">
      <c r="X627" s="43"/>
      <c r="AD627" s="44"/>
    </row>
    <row r="628">
      <c r="X628" s="43"/>
      <c r="AD628" s="44"/>
    </row>
    <row r="629">
      <c r="X629" s="43"/>
      <c r="AD629" s="44"/>
    </row>
    <row r="630">
      <c r="X630" s="43"/>
      <c r="AD630" s="44"/>
    </row>
    <row r="631">
      <c r="X631" s="43"/>
      <c r="AD631" s="44"/>
    </row>
    <row r="632">
      <c r="X632" s="43"/>
      <c r="AD632" s="44"/>
    </row>
    <row r="633">
      <c r="X633" s="43"/>
      <c r="AD633" s="44"/>
    </row>
    <row r="634">
      <c r="X634" s="43"/>
      <c r="AD634" s="44"/>
    </row>
    <row r="635">
      <c r="X635" s="43"/>
      <c r="AD635" s="44"/>
    </row>
    <row r="636">
      <c r="X636" s="43"/>
      <c r="AD636" s="44"/>
    </row>
    <row r="637">
      <c r="X637" s="43"/>
      <c r="AD637" s="44"/>
    </row>
    <row r="638">
      <c r="X638" s="43"/>
      <c r="AD638" s="44"/>
    </row>
    <row r="639">
      <c r="X639" s="43"/>
      <c r="AD639" s="44"/>
    </row>
    <row r="640">
      <c r="X640" s="43"/>
      <c r="AD640" s="44"/>
    </row>
    <row r="641">
      <c r="X641" s="43"/>
      <c r="AD641" s="44"/>
    </row>
    <row r="642">
      <c r="X642" s="43"/>
      <c r="AD642" s="44"/>
    </row>
    <row r="643">
      <c r="X643" s="43"/>
      <c r="AD643" s="44"/>
    </row>
    <row r="644">
      <c r="X644" s="43"/>
      <c r="AD644" s="44"/>
    </row>
    <row r="645">
      <c r="X645" s="43"/>
      <c r="AD645" s="44"/>
    </row>
    <row r="646">
      <c r="X646" s="43"/>
      <c r="AD646" s="44"/>
    </row>
    <row r="647">
      <c r="X647" s="43"/>
      <c r="AD647" s="44"/>
    </row>
    <row r="648">
      <c r="X648" s="43"/>
      <c r="AD648" s="44"/>
    </row>
    <row r="649">
      <c r="X649" s="43"/>
      <c r="AD649" s="44"/>
    </row>
    <row r="650">
      <c r="X650" s="43"/>
      <c r="AD650" s="44"/>
    </row>
    <row r="651">
      <c r="X651" s="43"/>
      <c r="AD651" s="44"/>
    </row>
    <row r="652">
      <c r="X652" s="43"/>
      <c r="AD652" s="44"/>
    </row>
    <row r="653">
      <c r="X653" s="43"/>
      <c r="AD653" s="44"/>
    </row>
    <row r="654">
      <c r="X654" s="43"/>
      <c r="AD654" s="44"/>
    </row>
    <row r="655">
      <c r="X655" s="43"/>
      <c r="AD655" s="44"/>
    </row>
    <row r="656">
      <c r="X656" s="43"/>
      <c r="AD656" s="44"/>
    </row>
    <row r="657">
      <c r="X657" s="43"/>
      <c r="AD657" s="44"/>
    </row>
    <row r="658">
      <c r="X658" s="43"/>
      <c r="AD658" s="44"/>
    </row>
    <row r="659">
      <c r="X659" s="43"/>
      <c r="AD659" s="44"/>
    </row>
    <row r="660">
      <c r="X660" s="43"/>
      <c r="AD660" s="44"/>
    </row>
    <row r="661">
      <c r="X661" s="43"/>
      <c r="AD661" s="44"/>
    </row>
    <row r="662">
      <c r="X662" s="43"/>
      <c r="AD662" s="44"/>
    </row>
    <row r="663">
      <c r="X663" s="43"/>
      <c r="AD663" s="44"/>
    </row>
    <row r="664">
      <c r="X664" s="43"/>
      <c r="AD664" s="44"/>
    </row>
    <row r="665">
      <c r="X665" s="43"/>
      <c r="AD665" s="44"/>
    </row>
    <row r="666">
      <c r="X666" s="43"/>
      <c r="AD666" s="44"/>
    </row>
    <row r="667">
      <c r="X667" s="43"/>
      <c r="AD667" s="44"/>
    </row>
    <row r="668">
      <c r="X668" s="43"/>
      <c r="AD668" s="44"/>
    </row>
    <row r="669">
      <c r="X669" s="43"/>
      <c r="AD669" s="44"/>
    </row>
    <row r="670">
      <c r="X670" s="43"/>
      <c r="AD670" s="44"/>
    </row>
    <row r="671">
      <c r="X671" s="43"/>
      <c r="AD671" s="44"/>
    </row>
    <row r="672">
      <c r="X672" s="43"/>
      <c r="AD672" s="44"/>
    </row>
    <row r="673">
      <c r="X673" s="43"/>
      <c r="AD673" s="44"/>
    </row>
    <row r="674">
      <c r="X674" s="43"/>
      <c r="AD674" s="44"/>
    </row>
    <row r="675">
      <c r="X675" s="43"/>
      <c r="AD675" s="44"/>
    </row>
    <row r="676">
      <c r="X676" s="43"/>
      <c r="AD676" s="44"/>
    </row>
    <row r="677">
      <c r="X677" s="43"/>
      <c r="AD677" s="44"/>
    </row>
    <row r="678">
      <c r="X678" s="43"/>
      <c r="AD678" s="44"/>
    </row>
    <row r="679">
      <c r="X679" s="43"/>
      <c r="AD679" s="44"/>
    </row>
    <row r="680">
      <c r="X680" s="43"/>
      <c r="AD680" s="44"/>
    </row>
    <row r="681">
      <c r="X681" s="43"/>
      <c r="AD681" s="44"/>
    </row>
    <row r="682">
      <c r="X682" s="43"/>
      <c r="AD682" s="44"/>
    </row>
    <row r="683">
      <c r="X683" s="43"/>
      <c r="AD683" s="44"/>
    </row>
    <row r="684">
      <c r="X684" s="43"/>
      <c r="AD684" s="44"/>
    </row>
    <row r="685">
      <c r="X685" s="43"/>
      <c r="AD685" s="44"/>
    </row>
    <row r="686">
      <c r="X686" s="43"/>
      <c r="AD686" s="44"/>
    </row>
    <row r="687">
      <c r="X687" s="43"/>
      <c r="AD687" s="44"/>
    </row>
    <row r="688">
      <c r="X688" s="43"/>
      <c r="AD688" s="44"/>
    </row>
    <row r="689">
      <c r="X689" s="43"/>
      <c r="AD689" s="44"/>
    </row>
    <row r="690">
      <c r="X690" s="43"/>
      <c r="AD690" s="44"/>
    </row>
    <row r="691">
      <c r="X691" s="43"/>
      <c r="AD691" s="44"/>
    </row>
    <row r="692">
      <c r="X692" s="43"/>
      <c r="AD692" s="44"/>
    </row>
    <row r="693">
      <c r="X693" s="43"/>
      <c r="AD693" s="44"/>
    </row>
    <row r="694">
      <c r="X694" s="43"/>
      <c r="AD694" s="44"/>
    </row>
    <row r="695">
      <c r="X695" s="43"/>
      <c r="AD695" s="44"/>
    </row>
    <row r="696">
      <c r="X696" s="43"/>
      <c r="AD696" s="44"/>
    </row>
    <row r="697">
      <c r="X697" s="43"/>
      <c r="AD697" s="44"/>
    </row>
    <row r="698">
      <c r="X698" s="43"/>
      <c r="AD698" s="44"/>
    </row>
    <row r="699">
      <c r="X699" s="43"/>
      <c r="AD699" s="44"/>
    </row>
    <row r="700">
      <c r="X700" s="43"/>
      <c r="AD700" s="44"/>
    </row>
    <row r="701">
      <c r="X701" s="43"/>
      <c r="AD701" s="44"/>
    </row>
    <row r="702">
      <c r="X702" s="43"/>
      <c r="AD702" s="44"/>
    </row>
    <row r="703">
      <c r="X703" s="43"/>
      <c r="AD703" s="44"/>
    </row>
    <row r="704">
      <c r="X704" s="43"/>
      <c r="AD704" s="44"/>
    </row>
    <row r="705">
      <c r="X705" s="43"/>
      <c r="AD705" s="44"/>
    </row>
    <row r="706">
      <c r="X706" s="43"/>
      <c r="AD706" s="44"/>
    </row>
    <row r="707">
      <c r="X707" s="43"/>
      <c r="AD707" s="44"/>
    </row>
    <row r="708">
      <c r="X708" s="43"/>
      <c r="AD708" s="44"/>
    </row>
    <row r="709">
      <c r="X709" s="43"/>
      <c r="AD709" s="44"/>
    </row>
    <row r="710">
      <c r="X710" s="43"/>
      <c r="AD710" s="44"/>
    </row>
    <row r="711">
      <c r="X711" s="43"/>
      <c r="AD711" s="44"/>
    </row>
    <row r="712">
      <c r="X712" s="43"/>
      <c r="AD712" s="44"/>
    </row>
    <row r="713">
      <c r="X713" s="43"/>
      <c r="AD713" s="44"/>
    </row>
    <row r="714">
      <c r="X714" s="43"/>
      <c r="AD714" s="44"/>
    </row>
    <row r="715">
      <c r="X715" s="43"/>
      <c r="AD715" s="44"/>
    </row>
    <row r="716">
      <c r="X716" s="43"/>
      <c r="AD716" s="44"/>
    </row>
    <row r="717">
      <c r="X717" s="43"/>
      <c r="AD717" s="44"/>
    </row>
    <row r="718">
      <c r="X718" s="43"/>
      <c r="AD718" s="44"/>
    </row>
    <row r="719">
      <c r="X719" s="43"/>
      <c r="AD719" s="44"/>
    </row>
    <row r="720">
      <c r="X720" s="43"/>
      <c r="AD720" s="44"/>
    </row>
    <row r="721">
      <c r="X721" s="43"/>
      <c r="AD721" s="44"/>
    </row>
    <row r="722">
      <c r="X722" s="43"/>
      <c r="AD722" s="44"/>
    </row>
    <row r="723">
      <c r="X723" s="43"/>
      <c r="AD723" s="44"/>
    </row>
    <row r="724">
      <c r="X724" s="43"/>
      <c r="AD724" s="44"/>
    </row>
    <row r="725">
      <c r="X725" s="43"/>
      <c r="AD725" s="44"/>
    </row>
    <row r="726">
      <c r="X726" s="43"/>
      <c r="AD726" s="44"/>
    </row>
    <row r="727">
      <c r="X727" s="43"/>
      <c r="AD727" s="44"/>
    </row>
    <row r="728">
      <c r="X728" s="43"/>
      <c r="AD728" s="44"/>
    </row>
    <row r="729">
      <c r="X729" s="43"/>
      <c r="AD729" s="44"/>
    </row>
    <row r="730">
      <c r="X730" s="43"/>
      <c r="AD730" s="44"/>
    </row>
    <row r="731">
      <c r="X731" s="43"/>
      <c r="AD731" s="44"/>
    </row>
    <row r="732">
      <c r="X732" s="43"/>
      <c r="AD732" s="44"/>
    </row>
    <row r="733">
      <c r="X733" s="43"/>
      <c r="AD733" s="44"/>
    </row>
    <row r="734">
      <c r="X734" s="43"/>
      <c r="AD734" s="44"/>
    </row>
    <row r="735">
      <c r="X735" s="43"/>
      <c r="AD735" s="44"/>
    </row>
    <row r="736">
      <c r="X736" s="43"/>
      <c r="AD736" s="44"/>
    </row>
    <row r="737">
      <c r="X737" s="43"/>
      <c r="AD737" s="44"/>
    </row>
    <row r="738">
      <c r="X738" s="43"/>
      <c r="AD738" s="44"/>
    </row>
    <row r="739">
      <c r="X739" s="43"/>
      <c r="AD739" s="44"/>
    </row>
    <row r="740">
      <c r="X740" s="43"/>
      <c r="AD740" s="44"/>
    </row>
    <row r="741">
      <c r="X741" s="43"/>
      <c r="AD741" s="44"/>
    </row>
    <row r="742">
      <c r="X742" s="43"/>
      <c r="AD742" s="44"/>
    </row>
    <row r="743">
      <c r="X743" s="43"/>
      <c r="AD743" s="44"/>
    </row>
    <row r="744">
      <c r="X744" s="43"/>
      <c r="AD744" s="44"/>
    </row>
    <row r="745">
      <c r="X745" s="43"/>
      <c r="AD745" s="44"/>
    </row>
    <row r="746">
      <c r="X746" s="43"/>
      <c r="AD746" s="44"/>
    </row>
    <row r="747">
      <c r="X747" s="43"/>
      <c r="AD747" s="44"/>
    </row>
    <row r="748">
      <c r="X748" s="43"/>
      <c r="AD748" s="44"/>
    </row>
    <row r="749">
      <c r="X749" s="43"/>
      <c r="AD749" s="44"/>
    </row>
    <row r="750">
      <c r="X750" s="43"/>
      <c r="AD750" s="44"/>
    </row>
    <row r="751">
      <c r="X751" s="43"/>
      <c r="AD751" s="44"/>
    </row>
    <row r="752">
      <c r="X752" s="43"/>
      <c r="AD752" s="44"/>
    </row>
    <row r="753">
      <c r="X753" s="43"/>
      <c r="AD753" s="44"/>
    </row>
    <row r="754">
      <c r="X754" s="43"/>
      <c r="AD754" s="44"/>
    </row>
    <row r="755">
      <c r="X755" s="43"/>
      <c r="AD755" s="44"/>
    </row>
    <row r="756">
      <c r="X756" s="43"/>
      <c r="AD756" s="44"/>
    </row>
    <row r="757">
      <c r="X757" s="43"/>
      <c r="AD757" s="44"/>
    </row>
    <row r="758">
      <c r="X758" s="43"/>
      <c r="AD758" s="44"/>
    </row>
    <row r="759">
      <c r="X759" s="43"/>
      <c r="AD759" s="44"/>
    </row>
    <row r="760">
      <c r="X760" s="43"/>
      <c r="AD760" s="44"/>
    </row>
    <row r="761">
      <c r="X761" s="43"/>
      <c r="AD761" s="44"/>
    </row>
    <row r="762">
      <c r="X762" s="43"/>
      <c r="AD762" s="44"/>
    </row>
    <row r="763">
      <c r="X763" s="43"/>
      <c r="AD763" s="44"/>
    </row>
    <row r="764">
      <c r="X764" s="43"/>
      <c r="AD764" s="44"/>
    </row>
    <row r="765">
      <c r="X765" s="43"/>
      <c r="AD765" s="44"/>
    </row>
    <row r="766">
      <c r="X766" s="43"/>
      <c r="AD766" s="44"/>
    </row>
    <row r="767">
      <c r="X767" s="43"/>
      <c r="AD767" s="44"/>
    </row>
    <row r="768">
      <c r="X768" s="43"/>
      <c r="AD768" s="44"/>
    </row>
    <row r="769">
      <c r="X769" s="43"/>
      <c r="AD769" s="44"/>
    </row>
    <row r="770">
      <c r="X770" s="43"/>
      <c r="AD770" s="44"/>
    </row>
    <row r="771">
      <c r="X771" s="43"/>
      <c r="AD771" s="44"/>
    </row>
    <row r="772">
      <c r="X772" s="43"/>
      <c r="AD772" s="44"/>
    </row>
    <row r="773">
      <c r="X773" s="43"/>
      <c r="AD773" s="44"/>
    </row>
    <row r="774">
      <c r="X774" s="43"/>
      <c r="AD774" s="44"/>
    </row>
    <row r="775">
      <c r="X775" s="43"/>
      <c r="AD775" s="44"/>
    </row>
    <row r="776">
      <c r="X776" s="43"/>
      <c r="AD776" s="44"/>
    </row>
    <row r="777">
      <c r="X777" s="43"/>
      <c r="AD777" s="44"/>
    </row>
    <row r="778">
      <c r="X778" s="43"/>
      <c r="AD778" s="44"/>
    </row>
    <row r="779">
      <c r="X779" s="43"/>
      <c r="AD779" s="44"/>
    </row>
    <row r="780">
      <c r="X780" s="43"/>
      <c r="AD780" s="44"/>
    </row>
    <row r="781">
      <c r="X781" s="43"/>
      <c r="AD781" s="44"/>
    </row>
    <row r="782">
      <c r="X782" s="43"/>
      <c r="AD782" s="44"/>
    </row>
    <row r="783">
      <c r="X783" s="43"/>
      <c r="AD783" s="44"/>
    </row>
    <row r="784">
      <c r="X784" s="43"/>
      <c r="AD784" s="44"/>
    </row>
    <row r="785">
      <c r="X785" s="43"/>
      <c r="AD785" s="44"/>
    </row>
    <row r="786">
      <c r="X786" s="43"/>
      <c r="AD786" s="44"/>
    </row>
    <row r="787">
      <c r="X787" s="43"/>
      <c r="AD787" s="44"/>
    </row>
    <row r="788">
      <c r="X788" s="43"/>
      <c r="AD788" s="44"/>
    </row>
    <row r="789">
      <c r="X789" s="43"/>
      <c r="AD789" s="44"/>
    </row>
    <row r="790">
      <c r="X790" s="43"/>
      <c r="AD790" s="44"/>
    </row>
    <row r="791">
      <c r="X791" s="43"/>
      <c r="AD791" s="44"/>
    </row>
    <row r="792">
      <c r="X792" s="43"/>
      <c r="AD792" s="44"/>
    </row>
    <row r="793">
      <c r="X793" s="43"/>
      <c r="AD793" s="44"/>
    </row>
    <row r="794">
      <c r="X794" s="43"/>
      <c r="AD794" s="44"/>
    </row>
    <row r="795">
      <c r="X795" s="43"/>
      <c r="AD795" s="44"/>
    </row>
    <row r="796">
      <c r="X796" s="43"/>
      <c r="AD796" s="44"/>
    </row>
    <row r="797">
      <c r="X797" s="43"/>
      <c r="AD797" s="44"/>
    </row>
    <row r="798">
      <c r="X798" s="43"/>
      <c r="AD798" s="44"/>
    </row>
    <row r="799">
      <c r="X799" s="43"/>
      <c r="AD799" s="44"/>
    </row>
    <row r="800">
      <c r="X800" s="43"/>
      <c r="AD800" s="44"/>
    </row>
    <row r="801">
      <c r="X801" s="43"/>
      <c r="AD801" s="44"/>
    </row>
    <row r="802">
      <c r="X802" s="43"/>
      <c r="AD802" s="44"/>
    </row>
    <row r="803">
      <c r="X803" s="43"/>
      <c r="AD803" s="44"/>
    </row>
    <row r="804">
      <c r="X804" s="43"/>
      <c r="AD804" s="44"/>
    </row>
    <row r="805">
      <c r="X805" s="43"/>
      <c r="AD805" s="44"/>
    </row>
    <row r="806">
      <c r="X806" s="43"/>
      <c r="AD806" s="44"/>
    </row>
    <row r="807">
      <c r="X807" s="43"/>
      <c r="AD807" s="44"/>
    </row>
    <row r="808">
      <c r="X808" s="43"/>
      <c r="AD808" s="44"/>
    </row>
    <row r="809">
      <c r="X809" s="43"/>
      <c r="AD809" s="44"/>
    </row>
    <row r="810">
      <c r="X810" s="43"/>
      <c r="AD810" s="44"/>
    </row>
    <row r="811">
      <c r="X811" s="43"/>
      <c r="AD811" s="44"/>
    </row>
    <row r="812">
      <c r="X812" s="43"/>
      <c r="AD812" s="44"/>
    </row>
    <row r="813">
      <c r="X813" s="43"/>
      <c r="AD813" s="44"/>
    </row>
    <row r="814">
      <c r="X814" s="43"/>
      <c r="AD814" s="44"/>
    </row>
    <row r="815">
      <c r="X815" s="43"/>
      <c r="AD815" s="44"/>
    </row>
    <row r="816">
      <c r="X816" s="43"/>
      <c r="AD816" s="44"/>
    </row>
    <row r="817">
      <c r="X817" s="43"/>
      <c r="AD817" s="44"/>
    </row>
    <row r="818">
      <c r="X818" s="43"/>
      <c r="AD818" s="44"/>
    </row>
    <row r="819">
      <c r="X819" s="43"/>
      <c r="AD819" s="44"/>
    </row>
    <row r="820">
      <c r="X820" s="43"/>
      <c r="AD820" s="44"/>
    </row>
    <row r="821">
      <c r="X821" s="43"/>
      <c r="AD821" s="44"/>
    </row>
    <row r="822">
      <c r="X822" s="43"/>
      <c r="AD822" s="44"/>
    </row>
    <row r="823">
      <c r="X823" s="43"/>
      <c r="AD823" s="44"/>
    </row>
    <row r="824">
      <c r="X824" s="43"/>
      <c r="AD824" s="44"/>
    </row>
    <row r="825">
      <c r="X825" s="43"/>
      <c r="AD825" s="44"/>
    </row>
    <row r="826">
      <c r="X826" s="43"/>
      <c r="AD826" s="44"/>
    </row>
    <row r="827">
      <c r="X827" s="43"/>
      <c r="AD827" s="44"/>
    </row>
    <row r="828">
      <c r="X828" s="43"/>
      <c r="AD828" s="44"/>
    </row>
    <row r="829">
      <c r="X829" s="43"/>
      <c r="AD829" s="44"/>
    </row>
    <row r="830">
      <c r="X830" s="43"/>
      <c r="AD830" s="44"/>
    </row>
    <row r="831">
      <c r="X831" s="43"/>
      <c r="AD831" s="44"/>
    </row>
    <row r="832">
      <c r="X832" s="43"/>
      <c r="AD832" s="44"/>
    </row>
    <row r="833">
      <c r="X833" s="43"/>
      <c r="AD833" s="44"/>
    </row>
    <row r="834">
      <c r="X834" s="43"/>
      <c r="AD834" s="44"/>
    </row>
    <row r="835">
      <c r="X835" s="43"/>
      <c r="AD835" s="44"/>
    </row>
    <row r="836">
      <c r="X836" s="43"/>
      <c r="AD836" s="44"/>
    </row>
    <row r="837">
      <c r="X837" s="43"/>
      <c r="AD837" s="44"/>
    </row>
    <row r="838">
      <c r="X838" s="43"/>
      <c r="AD838" s="44"/>
    </row>
    <row r="839">
      <c r="X839" s="43"/>
      <c r="AD839" s="44"/>
    </row>
    <row r="840">
      <c r="X840" s="43"/>
      <c r="AD840" s="44"/>
    </row>
    <row r="841">
      <c r="X841" s="43"/>
      <c r="AD841" s="44"/>
    </row>
    <row r="842">
      <c r="X842" s="43"/>
      <c r="AD842" s="44"/>
    </row>
    <row r="843">
      <c r="X843" s="43"/>
      <c r="AD843" s="44"/>
    </row>
    <row r="844">
      <c r="X844" s="43"/>
      <c r="AD844" s="44"/>
    </row>
    <row r="845">
      <c r="X845" s="43"/>
      <c r="AD845" s="44"/>
    </row>
    <row r="846">
      <c r="X846" s="43"/>
      <c r="AD846" s="44"/>
    </row>
    <row r="847">
      <c r="X847" s="43"/>
      <c r="AD847" s="44"/>
    </row>
    <row r="848">
      <c r="X848" s="43"/>
      <c r="AD848" s="44"/>
    </row>
    <row r="849">
      <c r="X849" s="43"/>
      <c r="AD849" s="44"/>
    </row>
    <row r="850">
      <c r="X850" s="43"/>
      <c r="AD850" s="44"/>
    </row>
    <row r="851">
      <c r="X851" s="43"/>
      <c r="AD851" s="44"/>
    </row>
    <row r="852">
      <c r="X852" s="43"/>
      <c r="AD852" s="44"/>
    </row>
    <row r="853">
      <c r="X853" s="43"/>
      <c r="AD853" s="44"/>
    </row>
    <row r="854">
      <c r="X854" s="43"/>
      <c r="AD854" s="44"/>
    </row>
    <row r="855">
      <c r="X855" s="43"/>
      <c r="AD855" s="44"/>
    </row>
    <row r="856">
      <c r="X856" s="43"/>
      <c r="AD856" s="44"/>
    </row>
    <row r="857">
      <c r="X857" s="43"/>
      <c r="AD857" s="44"/>
    </row>
    <row r="858">
      <c r="X858" s="43"/>
      <c r="AD858" s="44"/>
    </row>
    <row r="859">
      <c r="X859" s="43"/>
      <c r="AD859" s="44"/>
    </row>
    <row r="860">
      <c r="X860" s="43"/>
      <c r="AD860" s="44"/>
    </row>
    <row r="861">
      <c r="X861" s="43"/>
      <c r="AD861" s="44"/>
    </row>
    <row r="862">
      <c r="X862" s="43"/>
      <c r="AD862" s="44"/>
    </row>
    <row r="863">
      <c r="X863" s="43"/>
      <c r="AD863" s="44"/>
    </row>
    <row r="864">
      <c r="X864" s="43"/>
      <c r="AD864" s="44"/>
    </row>
    <row r="865">
      <c r="X865" s="43"/>
      <c r="AD865" s="44"/>
    </row>
    <row r="866">
      <c r="X866" s="43"/>
      <c r="AD866" s="44"/>
    </row>
    <row r="867">
      <c r="X867" s="43"/>
      <c r="AD867" s="44"/>
    </row>
    <row r="868">
      <c r="X868" s="43"/>
      <c r="AD868" s="44"/>
    </row>
    <row r="869">
      <c r="X869" s="43"/>
      <c r="AD869" s="44"/>
    </row>
    <row r="870">
      <c r="X870" s="43"/>
      <c r="AD870" s="44"/>
    </row>
    <row r="871">
      <c r="X871" s="43"/>
      <c r="AD871" s="44"/>
    </row>
    <row r="872">
      <c r="X872" s="43"/>
      <c r="AD872" s="44"/>
    </row>
    <row r="873">
      <c r="X873" s="43"/>
      <c r="AD873" s="44"/>
    </row>
    <row r="874">
      <c r="X874" s="43"/>
      <c r="AD874" s="44"/>
    </row>
    <row r="875">
      <c r="X875" s="43"/>
      <c r="AD875" s="44"/>
    </row>
    <row r="876">
      <c r="X876" s="43"/>
      <c r="AD876" s="44"/>
    </row>
    <row r="877">
      <c r="X877" s="43"/>
      <c r="AD877" s="44"/>
    </row>
    <row r="878">
      <c r="X878" s="43"/>
      <c r="AD878" s="44"/>
    </row>
    <row r="879">
      <c r="X879" s="43"/>
      <c r="AD879" s="44"/>
    </row>
    <row r="880">
      <c r="X880" s="43"/>
      <c r="AD880" s="44"/>
    </row>
    <row r="881">
      <c r="X881" s="43"/>
      <c r="AD881" s="44"/>
    </row>
    <row r="882">
      <c r="X882" s="43"/>
      <c r="AD882" s="44"/>
    </row>
    <row r="883">
      <c r="X883" s="43"/>
      <c r="AD883" s="44"/>
    </row>
    <row r="884">
      <c r="X884" s="43"/>
      <c r="AD884" s="44"/>
    </row>
    <row r="885">
      <c r="X885" s="43"/>
      <c r="AD885" s="44"/>
    </row>
    <row r="886">
      <c r="X886" s="43"/>
      <c r="AD886" s="44"/>
    </row>
    <row r="887">
      <c r="X887" s="43"/>
      <c r="AD887" s="44"/>
    </row>
    <row r="888">
      <c r="X888" s="43"/>
      <c r="AD888" s="44"/>
    </row>
    <row r="889">
      <c r="X889" s="43"/>
      <c r="AD889" s="44"/>
    </row>
    <row r="890">
      <c r="X890" s="43"/>
      <c r="AD890" s="44"/>
    </row>
    <row r="891">
      <c r="X891" s="43"/>
      <c r="AD891" s="44"/>
    </row>
    <row r="892">
      <c r="X892" s="43"/>
      <c r="AD892" s="44"/>
    </row>
    <row r="893">
      <c r="X893" s="43"/>
      <c r="AD893" s="44"/>
    </row>
    <row r="894">
      <c r="X894" s="43"/>
      <c r="AD894" s="44"/>
    </row>
    <row r="895">
      <c r="X895" s="43"/>
      <c r="AD895" s="44"/>
    </row>
    <row r="896">
      <c r="X896" s="43"/>
      <c r="AD896" s="44"/>
    </row>
    <row r="897">
      <c r="X897" s="43"/>
      <c r="AD897" s="44"/>
    </row>
    <row r="898">
      <c r="X898" s="43"/>
      <c r="AD898" s="44"/>
    </row>
    <row r="899">
      <c r="X899" s="43"/>
      <c r="AD899" s="44"/>
    </row>
    <row r="900">
      <c r="X900" s="43"/>
      <c r="AD900" s="44"/>
    </row>
    <row r="901">
      <c r="X901" s="43"/>
      <c r="AD901" s="44"/>
    </row>
    <row r="902">
      <c r="X902" s="43"/>
      <c r="AD902" s="44"/>
    </row>
    <row r="903">
      <c r="X903" s="43"/>
      <c r="AD903" s="44"/>
    </row>
    <row r="904">
      <c r="X904" s="43"/>
      <c r="AD904" s="44"/>
    </row>
    <row r="905">
      <c r="X905" s="43"/>
      <c r="AD905" s="44"/>
    </row>
    <row r="906">
      <c r="X906" s="43"/>
      <c r="AD906" s="44"/>
    </row>
    <row r="907">
      <c r="X907" s="43"/>
      <c r="AD907" s="44"/>
    </row>
    <row r="908">
      <c r="X908" s="43"/>
      <c r="AD908" s="44"/>
    </row>
    <row r="909">
      <c r="X909" s="43"/>
      <c r="AD909" s="44"/>
    </row>
    <row r="910">
      <c r="X910" s="43"/>
      <c r="AD910" s="44"/>
    </row>
    <row r="911">
      <c r="X911" s="43"/>
      <c r="AD911" s="44"/>
    </row>
    <row r="912">
      <c r="X912" s="43"/>
      <c r="AD912" s="44"/>
    </row>
    <row r="913">
      <c r="X913" s="43"/>
      <c r="AD913" s="44"/>
    </row>
    <row r="914">
      <c r="X914" s="43"/>
      <c r="AD914" s="44"/>
    </row>
    <row r="915">
      <c r="X915" s="43"/>
      <c r="AD915" s="44"/>
    </row>
    <row r="916">
      <c r="X916" s="43"/>
      <c r="AD916" s="44"/>
    </row>
    <row r="917">
      <c r="X917" s="43"/>
      <c r="AD917" s="44"/>
    </row>
    <row r="918">
      <c r="X918" s="43"/>
      <c r="AD918" s="44"/>
    </row>
    <row r="919">
      <c r="X919" s="43"/>
      <c r="AD919" s="44"/>
    </row>
    <row r="920">
      <c r="X920" s="43"/>
      <c r="AD920" s="44"/>
    </row>
    <row r="921">
      <c r="X921" s="43"/>
      <c r="AD921" s="44"/>
    </row>
    <row r="922">
      <c r="X922" s="43"/>
      <c r="AD922" s="44"/>
    </row>
    <row r="923">
      <c r="X923" s="43"/>
      <c r="AD923" s="44"/>
    </row>
    <row r="924">
      <c r="X924" s="43"/>
      <c r="AD924" s="44"/>
    </row>
    <row r="925">
      <c r="X925" s="43"/>
      <c r="AD925" s="44"/>
    </row>
    <row r="926">
      <c r="X926" s="43"/>
      <c r="AD926" s="44"/>
    </row>
    <row r="927">
      <c r="X927" s="43"/>
      <c r="AD927" s="44"/>
    </row>
    <row r="928">
      <c r="X928" s="43"/>
      <c r="AD928" s="44"/>
    </row>
    <row r="929">
      <c r="X929" s="43"/>
      <c r="AD929" s="44"/>
    </row>
    <row r="930">
      <c r="X930" s="43"/>
      <c r="AD930" s="44"/>
    </row>
    <row r="931">
      <c r="X931" s="43"/>
      <c r="AD931" s="44"/>
    </row>
    <row r="932">
      <c r="X932" s="43"/>
      <c r="AD932" s="44"/>
    </row>
    <row r="933">
      <c r="X933" s="43"/>
      <c r="AD933" s="44"/>
    </row>
    <row r="934">
      <c r="X934" s="43"/>
      <c r="AD934" s="44"/>
    </row>
    <row r="935">
      <c r="X935" s="43"/>
      <c r="AD935" s="44"/>
    </row>
    <row r="936">
      <c r="X936" s="43"/>
      <c r="AD936" s="44"/>
    </row>
    <row r="937">
      <c r="X937" s="43"/>
      <c r="AD937" s="44"/>
    </row>
    <row r="938">
      <c r="X938" s="43"/>
      <c r="AD938" s="44"/>
    </row>
    <row r="939">
      <c r="X939" s="43"/>
      <c r="AD939" s="44"/>
    </row>
    <row r="940">
      <c r="X940" s="43"/>
      <c r="AD940" s="44"/>
    </row>
    <row r="941">
      <c r="X941" s="43"/>
      <c r="AD941" s="44"/>
    </row>
    <row r="942">
      <c r="X942" s="43"/>
      <c r="AD942" s="44"/>
    </row>
    <row r="943">
      <c r="X943" s="43"/>
      <c r="AD943" s="44"/>
    </row>
    <row r="944">
      <c r="X944" s="43"/>
      <c r="AD944" s="44"/>
    </row>
    <row r="945">
      <c r="X945" s="43"/>
      <c r="AD945" s="44"/>
    </row>
    <row r="946">
      <c r="X946" s="43"/>
      <c r="AD946" s="44"/>
    </row>
    <row r="947">
      <c r="X947" s="43"/>
      <c r="AD947" s="44"/>
    </row>
    <row r="948">
      <c r="X948" s="43"/>
      <c r="AD948" s="44"/>
    </row>
    <row r="949">
      <c r="X949" s="43"/>
      <c r="AD949" s="44"/>
    </row>
    <row r="950">
      <c r="X950" s="43"/>
      <c r="AD950" s="44"/>
    </row>
    <row r="951">
      <c r="X951" s="43"/>
      <c r="AD951" s="44"/>
    </row>
    <row r="952">
      <c r="X952" s="43"/>
      <c r="AD952" s="44"/>
    </row>
    <row r="953">
      <c r="X953" s="43"/>
      <c r="AD953" s="44"/>
    </row>
    <row r="954">
      <c r="X954" s="43"/>
      <c r="AD954" s="44"/>
    </row>
    <row r="955">
      <c r="X955" s="43"/>
      <c r="AD955" s="44"/>
    </row>
    <row r="956">
      <c r="X956" s="43"/>
      <c r="AD956" s="44"/>
    </row>
    <row r="957">
      <c r="X957" s="43"/>
      <c r="AD957" s="44"/>
    </row>
    <row r="958">
      <c r="X958" s="43"/>
      <c r="AD958" s="44"/>
    </row>
    <row r="959">
      <c r="X959" s="43"/>
      <c r="AD959" s="44"/>
    </row>
    <row r="960">
      <c r="X960" s="43"/>
      <c r="AD960" s="44"/>
    </row>
    <row r="961">
      <c r="X961" s="43"/>
      <c r="AD961" s="44"/>
    </row>
    <row r="962">
      <c r="X962" s="43"/>
      <c r="AD962" s="44"/>
    </row>
    <row r="963">
      <c r="X963" s="43"/>
      <c r="AD963" s="44"/>
    </row>
    <row r="964">
      <c r="X964" s="43"/>
      <c r="AD964" s="44"/>
    </row>
    <row r="965">
      <c r="X965" s="43"/>
      <c r="AD965" s="44"/>
    </row>
    <row r="966">
      <c r="X966" s="43"/>
      <c r="AD966" s="44"/>
    </row>
    <row r="967">
      <c r="X967" s="43"/>
      <c r="AD967" s="44"/>
    </row>
    <row r="968">
      <c r="X968" s="43"/>
      <c r="AD968" s="44"/>
    </row>
    <row r="969">
      <c r="X969" s="43"/>
      <c r="AD969" s="44"/>
    </row>
    <row r="970">
      <c r="X970" s="43"/>
      <c r="AD970" s="44"/>
    </row>
    <row r="971">
      <c r="X971" s="43"/>
      <c r="AD971" s="44"/>
    </row>
    <row r="972">
      <c r="X972" s="43"/>
      <c r="AD972" s="44"/>
    </row>
    <row r="973">
      <c r="X973" s="43"/>
      <c r="AD973" s="44"/>
    </row>
    <row r="974">
      <c r="X974" s="43"/>
      <c r="AD974" s="44"/>
    </row>
    <row r="975">
      <c r="X975" s="43"/>
      <c r="AD975" s="44"/>
    </row>
    <row r="976">
      <c r="X976" s="43"/>
      <c r="AD976" s="44"/>
    </row>
    <row r="977">
      <c r="X977" s="43"/>
      <c r="AD977" s="44"/>
    </row>
    <row r="978">
      <c r="X978" s="43"/>
      <c r="AD978" s="44"/>
    </row>
    <row r="979">
      <c r="X979" s="43"/>
      <c r="AD979" s="44"/>
    </row>
    <row r="980">
      <c r="X980" s="43"/>
      <c r="AD980" s="44"/>
    </row>
    <row r="981">
      <c r="X981" s="43"/>
      <c r="AD981" s="44"/>
    </row>
    <row r="982">
      <c r="X982" s="43"/>
      <c r="AD982" s="44"/>
    </row>
    <row r="983">
      <c r="X983" s="43"/>
      <c r="AD983" s="44"/>
    </row>
    <row r="984">
      <c r="X984" s="43"/>
      <c r="AD984" s="44"/>
    </row>
    <row r="985">
      <c r="X985" s="43"/>
      <c r="AD985" s="44"/>
    </row>
    <row r="986">
      <c r="X986" s="43"/>
      <c r="AD986" s="44"/>
    </row>
    <row r="987">
      <c r="X987" s="43"/>
      <c r="AD987" s="44"/>
    </row>
    <row r="988">
      <c r="X988" s="43"/>
      <c r="AD988" s="44"/>
    </row>
    <row r="989">
      <c r="X989" s="43"/>
      <c r="AD989" s="44"/>
    </row>
    <row r="990">
      <c r="X990" s="43"/>
      <c r="AD990" s="44"/>
    </row>
    <row r="991">
      <c r="X991" s="43"/>
      <c r="AD991" s="44"/>
    </row>
    <row r="992">
      <c r="X992" s="43"/>
      <c r="AD992" s="44"/>
    </row>
    <row r="993">
      <c r="X993" s="46"/>
      <c r="Y993" s="47"/>
      <c r="Z993" s="47"/>
      <c r="AA993" s="47"/>
      <c r="AD993" s="4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8.71"/>
    <col customWidth="1" min="2" max="2" width="5.29"/>
    <col customWidth="1" min="3" max="3" width="9.71"/>
    <col customWidth="1" min="4" max="26" width="8.71"/>
  </cols>
  <sheetData>
    <row r="1" ht="14.25" customHeight="1"/>
    <row r="2" ht="14.25" customHeight="1">
      <c r="B2" s="52" t="s">
        <v>52</v>
      </c>
    </row>
    <row r="3" ht="14.25" customHeight="1"/>
    <row r="4" ht="14.25" customHeight="1">
      <c r="B4" t="s">
        <v>53</v>
      </c>
      <c r="C4" s="53">
        <v>43592.0</v>
      </c>
    </row>
    <row r="5" ht="14.25" customHeight="1"/>
    <row r="6" ht="14.25" customHeight="1">
      <c r="B6" s="54"/>
      <c r="C6" s="54" t="s">
        <v>54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ht="14.25" customHeight="1">
      <c r="B7" s="54" t="s">
        <v>0</v>
      </c>
      <c r="C7" s="54" t="s">
        <v>1</v>
      </c>
      <c r="D7" s="54" t="s">
        <v>2</v>
      </c>
      <c r="E7" s="54" t="s">
        <v>3</v>
      </c>
      <c r="F7" s="54" t="s">
        <v>4</v>
      </c>
      <c r="G7" s="54" t="s">
        <v>5</v>
      </c>
      <c r="H7" s="54" t="s">
        <v>6</v>
      </c>
      <c r="I7" s="54" t="s">
        <v>55</v>
      </c>
      <c r="J7" s="54" t="s">
        <v>56</v>
      </c>
      <c r="K7" s="54" t="s">
        <v>57</v>
      </c>
      <c r="L7" s="54" t="s">
        <v>10</v>
      </c>
      <c r="M7" s="54" t="s">
        <v>11</v>
      </c>
      <c r="N7" s="54" t="s">
        <v>13</v>
      </c>
      <c r="O7" s="54" t="s">
        <v>14</v>
      </c>
      <c r="P7" s="54" t="s">
        <v>16</v>
      </c>
      <c r="Q7" s="54" t="s">
        <v>58</v>
      </c>
      <c r="R7" s="54" t="s">
        <v>18</v>
      </c>
      <c r="S7" s="54" t="s">
        <v>19</v>
      </c>
      <c r="T7" s="54" t="s">
        <v>20</v>
      </c>
      <c r="U7" s="54" t="s">
        <v>21</v>
      </c>
    </row>
    <row r="8" ht="14.25" customHeight="1">
      <c r="A8">
        <v>110.0</v>
      </c>
      <c r="B8">
        <v>1.0</v>
      </c>
      <c r="C8">
        <v>3.0</v>
      </c>
      <c r="D8">
        <v>110.0</v>
      </c>
      <c r="E8">
        <v>2.0</v>
      </c>
      <c r="F8">
        <v>0.0</v>
      </c>
      <c r="G8" t="s">
        <v>59</v>
      </c>
      <c r="H8">
        <v>1995.0</v>
      </c>
      <c r="I8">
        <v>2500000.0</v>
      </c>
      <c r="J8">
        <v>1000000.0</v>
      </c>
      <c r="K8">
        <v>1.0E7</v>
      </c>
      <c r="L8">
        <v>1.0</v>
      </c>
      <c r="M8">
        <v>6.0</v>
      </c>
      <c r="N8">
        <v>200000.0</v>
      </c>
      <c r="O8">
        <v>200000.0</v>
      </c>
      <c r="P8">
        <v>200000.0</v>
      </c>
      <c r="Q8">
        <v>300000.0</v>
      </c>
      <c r="R8">
        <v>1.0</v>
      </c>
      <c r="S8">
        <v>53673.340000000004</v>
      </c>
      <c r="T8">
        <v>2670000.0</v>
      </c>
      <c r="U8" t="s">
        <v>44</v>
      </c>
    </row>
    <row r="9" ht="14.25" customHeight="1">
      <c r="B9">
        <v>2.0</v>
      </c>
      <c r="C9">
        <v>12.0</v>
      </c>
      <c r="D9">
        <v>110.0</v>
      </c>
      <c r="E9">
        <v>5.0</v>
      </c>
      <c r="F9">
        <v>0.0</v>
      </c>
      <c r="G9" t="s">
        <v>59</v>
      </c>
      <c r="H9">
        <v>1400.0</v>
      </c>
      <c r="I9">
        <v>1000000.0</v>
      </c>
      <c r="J9">
        <v>500000.0</v>
      </c>
      <c r="K9">
        <v>1.0E7</v>
      </c>
      <c r="L9">
        <v>1.0</v>
      </c>
      <c r="M9">
        <v>6.0</v>
      </c>
      <c r="N9">
        <v>100000.0</v>
      </c>
      <c r="O9">
        <v>100000.0</v>
      </c>
      <c r="P9">
        <v>100000.0</v>
      </c>
      <c r="Q9">
        <v>200000.0</v>
      </c>
      <c r="R9">
        <v>1.0</v>
      </c>
      <c r="S9">
        <v>10987.83</v>
      </c>
      <c r="T9">
        <v>180000.0</v>
      </c>
      <c r="U9" t="s">
        <v>44</v>
      </c>
    </row>
    <row r="10" ht="14.25" customHeight="1">
      <c r="B10">
        <v>3.0</v>
      </c>
      <c r="C10">
        <v>12.0</v>
      </c>
      <c r="D10">
        <v>110.0</v>
      </c>
      <c r="E10">
        <v>5.0</v>
      </c>
      <c r="F10">
        <v>0.0</v>
      </c>
      <c r="G10" t="s">
        <v>59</v>
      </c>
      <c r="H10">
        <v>1399.0</v>
      </c>
      <c r="I10">
        <v>1000000.0</v>
      </c>
      <c r="J10">
        <v>500000.0</v>
      </c>
      <c r="K10">
        <v>1.0E7</v>
      </c>
      <c r="L10">
        <v>1.0</v>
      </c>
      <c r="M10">
        <v>6.0</v>
      </c>
      <c r="N10">
        <v>100000.0</v>
      </c>
      <c r="O10">
        <v>100000.0</v>
      </c>
      <c r="P10">
        <v>100000.0</v>
      </c>
      <c r="Q10">
        <v>200000.0</v>
      </c>
      <c r="R10">
        <v>1.0</v>
      </c>
      <c r="S10">
        <v>10660.41</v>
      </c>
      <c r="T10">
        <v>160000.0</v>
      </c>
      <c r="U10" t="s">
        <v>44</v>
      </c>
    </row>
    <row r="11" ht="14.25" customHeight="1">
      <c r="B11">
        <v>4.0</v>
      </c>
      <c r="C11">
        <v>8.0</v>
      </c>
      <c r="D11">
        <v>110.0</v>
      </c>
      <c r="E11">
        <v>5.0</v>
      </c>
      <c r="F11">
        <v>0.0</v>
      </c>
      <c r="G11" t="s">
        <v>59</v>
      </c>
      <c r="H11">
        <v>1400.0</v>
      </c>
      <c r="I11">
        <v>1000000.0</v>
      </c>
      <c r="J11">
        <v>500000.0</v>
      </c>
      <c r="K11">
        <v>1.0E7</v>
      </c>
      <c r="L11">
        <v>1.0</v>
      </c>
      <c r="M11">
        <v>6.0</v>
      </c>
      <c r="N11">
        <v>100000.0</v>
      </c>
      <c r="O11">
        <v>100000.0</v>
      </c>
      <c r="P11">
        <v>100000.0</v>
      </c>
      <c r="Q11">
        <v>200000.0</v>
      </c>
      <c r="R11">
        <v>1.0</v>
      </c>
      <c r="S11">
        <v>10987.83</v>
      </c>
      <c r="T11">
        <v>180000.0</v>
      </c>
      <c r="U11" t="s">
        <v>44</v>
      </c>
    </row>
    <row r="12" ht="14.25" customHeight="1">
      <c r="B12">
        <v>5.0</v>
      </c>
      <c r="C12">
        <v>7.0</v>
      </c>
      <c r="D12">
        <v>110.0</v>
      </c>
      <c r="E12">
        <v>5.0</v>
      </c>
      <c r="F12">
        <v>0.0</v>
      </c>
      <c r="G12" t="s">
        <v>59</v>
      </c>
      <c r="H12">
        <v>1600.0</v>
      </c>
      <c r="I12">
        <v>1000000.0</v>
      </c>
      <c r="J12">
        <v>500000.0</v>
      </c>
      <c r="K12">
        <v>1.0E7</v>
      </c>
      <c r="L12">
        <v>1.0</v>
      </c>
      <c r="M12">
        <v>6.0</v>
      </c>
      <c r="N12">
        <v>100000.0</v>
      </c>
      <c r="O12">
        <v>100000.0</v>
      </c>
      <c r="P12">
        <v>100000.0</v>
      </c>
      <c r="Q12">
        <v>200000.0</v>
      </c>
      <c r="R12">
        <v>1.0</v>
      </c>
      <c r="S12">
        <v>10987.83</v>
      </c>
      <c r="T12">
        <v>190000.0</v>
      </c>
      <c r="U12" t="s">
        <v>44</v>
      </c>
    </row>
    <row r="13" ht="14.25" customHeight="1">
      <c r="B13">
        <v>6.0</v>
      </c>
      <c r="C13">
        <v>11.0</v>
      </c>
      <c r="D13">
        <v>110.0</v>
      </c>
      <c r="E13">
        <v>3.0</v>
      </c>
      <c r="F13">
        <v>0.0</v>
      </c>
      <c r="G13" t="s">
        <v>59</v>
      </c>
      <c r="H13">
        <v>2384.0</v>
      </c>
      <c r="I13">
        <v>2500000.0</v>
      </c>
      <c r="J13">
        <v>1000000.0</v>
      </c>
      <c r="K13">
        <v>1.0E7</v>
      </c>
      <c r="L13">
        <v>1.0</v>
      </c>
      <c r="M13">
        <v>6.0</v>
      </c>
      <c r="N13">
        <v>100000.0</v>
      </c>
      <c r="O13">
        <v>100000.0</v>
      </c>
      <c r="P13">
        <v>100000.0</v>
      </c>
      <c r="Q13">
        <v>200000.0</v>
      </c>
      <c r="R13">
        <v>1.0</v>
      </c>
      <c r="S13">
        <v>11480.03</v>
      </c>
      <c r="T13">
        <v>320000.0</v>
      </c>
      <c r="U13" t="s">
        <v>44</v>
      </c>
    </row>
    <row r="14" ht="14.25" customHeight="1">
      <c r="B14">
        <v>7.0</v>
      </c>
      <c r="C14">
        <v>7.0</v>
      </c>
      <c r="D14">
        <v>110.0</v>
      </c>
      <c r="E14">
        <v>3.0</v>
      </c>
      <c r="F14">
        <v>0.0</v>
      </c>
      <c r="G14" t="s">
        <v>59</v>
      </c>
      <c r="H14">
        <v>2384.0</v>
      </c>
      <c r="I14">
        <v>2500000.0</v>
      </c>
      <c r="J14">
        <v>1000000.0</v>
      </c>
      <c r="K14">
        <v>1.0E7</v>
      </c>
      <c r="L14">
        <v>1.0</v>
      </c>
      <c r="M14">
        <v>6.0</v>
      </c>
      <c r="N14">
        <v>100000.0</v>
      </c>
      <c r="O14">
        <v>100000.0</v>
      </c>
      <c r="P14">
        <v>100000.0</v>
      </c>
      <c r="Q14">
        <v>200000.0</v>
      </c>
      <c r="R14">
        <v>1.0</v>
      </c>
      <c r="S14">
        <v>11890.91</v>
      </c>
      <c r="T14">
        <v>420000.0</v>
      </c>
      <c r="U14" t="s">
        <v>44</v>
      </c>
    </row>
    <row r="15" ht="14.25" customHeight="1">
      <c r="B15">
        <v>8.0</v>
      </c>
      <c r="C15">
        <v>6.0</v>
      </c>
      <c r="D15">
        <v>110.0</v>
      </c>
      <c r="E15">
        <v>3.0</v>
      </c>
      <c r="F15">
        <v>0.0</v>
      </c>
      <c r="G15" t="s">
        <v>59</v>
      </c>
      <c r="H15">
        <v>2000.0</v>
      </c>
      <c r="I15">
        <v>2500000.0</v>
      </c>
      <c r="J15">
        <v>1000000.0</v>
      </c>
      <c r="K15">
        <v>1.0E7</v>
      </c>
      <c r="L15">
        <v>1.0</v>
      </c>
      <c r="M15">
        <v>6.0</v>
      </c>
      <c r="N15">
        <v>100000.0</v>
      </c>
      <c r="O15">
        <v>100000.0</v>
      </c>
      <c r="P15">
        <v>100000.0</v>
      </c>
      <c r="Q15">
        <v>200000.0</v>
      </c>
      <c r="R15">
        <v>1.0</v>
      </c>
      <c r="S15">
        <v>13949.59</v>
      </c>
      <c r="T15">
        <v>580000.0</v>
      </c>
      <c r="U15" t="s">
        <v>44</v>
      </c>
    </row>
    <row r="16" ht="14.25" customHeight="1">
      <c r="B16">
        <v>9.0</v>
      </c>
      <c r="C16">
        <v>6.0</v>
      </c>
      <c r="D16">
        <v>110.0</v>
      </c>
      <c r="E16">
        <v>3.0</v>
      </c>
      <c r="F16">
        <v>0.0</v>
      </c>
      <c r="G16" t="s">
        <v>59</v>
      </c>
      <c r="H16">
        <v>1998.0</v>
      </c>
      <c r="I16">
        <v>2500000.0</v>
      </c>
      <c r="J16">
        <v>1000000.0</v>
      </c>
      <c r="K16">
        <v>1.0E7</v>
      </c>
      <c r="L16">
        <v>1.0</v>
      </c>
      <c r="M16">
        <v>6.0</v>
      </c>
      <c r="N16">
        <v>100000.0</v>
      </c>
      <c r="O16">
        <v>100000.0</v>
      </c>
      <c r="P16">
        <v>100000.0</v>
      </c>
      <c r="Q16">
        <v>300000.0</v>
      </c>
      <c r="R16">
        <v>1.0</v>
      </c>
      <c r="S16">
        <v>14502.78</v>
      </c>
      <c r="T16">
        <v>640000.0</v>
      </c>
      <c r="U16" t="s">
        <v>44</v>
      </c>
    </row>
    <row r="17" ht="14.25" customHeight="1">
      <c r="B17">
        <v>10.0</v>
      </c>
      <c r="C17">
        <v>14.0</v>
      </c>
      <c r="D17">
        <v>110.0</v>
      </c>
      <c r="E17">
        <v>3.0</v>
      </c>
      <c r="F17">
        <v>0.0</v>
      </c>
      <c r="G17" t="s">
        <v>59</v>
      </c>
      <c r="H17">
        <v>2500.0</v>
      </c>
      <c r="I17">
        <v>1000000.0</v>
      </c>
      <c r="J17">
        <v>500000.0</v>
      </c>
      <c r="K17">
        <v>1.0E7</v>
      </c>
      <c r="L17">
        <v>1.0</v>
      </c>
      <c r="M17">
        <v>6.0</v>
      </c>
      <c r="N17">
        <v>100000.0</v>
      </c>
      <c r="O17">
        <v>100000.0</v>
      </c>
      <c r="P17">
        <v>100000.0</v>
      </c>
      <c r="Q17">
        <v>300000.0</v>
      </c>
      <c r="R17">
        <v>1.0</v>
      </c>
      <c r="S17">
        <v>8037.84</v>
      </c>
      <c r="T17">
        <v>220000.0</v>
      </c>
      <c r="U17" t="s">
        <v>44</v>
      </c>
    </row>
    <row r="18" ht="14.25" customHeight="1">
      <c r="B18">
        <v>11.0</v>
      </c>
      <c r="C18">
        <v>14.0</v>
      </c>
      <c r="D18">
        <v>110.0</v>
      </c>
      <c r="E18">
        <v>3.0</v>
      </c>
      <c r="F18">
        <v>0.0</v>
      </c>
      <c r="G18" t="s">
        <v>59</v>
      </c>
      <c r="H18">
        <v>3000.0</v>
      </c>
      <c r="I18">
        <v>2500000.0</v>
      </c>
      <c r="J18">
        <v>1000000.0</v>
      </c>
      <c r="K18">
        <v>1.0E7</v>
      </c>
      <c r="L18">
        <v>1.0</v>
      </c>
      <c r="M18">
        <v>6.0</v>
      </c>
      <c r="N18">
        <v>100000.0</v>
      </c>
      <c r="O18">
        <v>100000.0</v>
      </c>
      <c r="P18">
        <v>100000.0</v>
      </c>
      <c r="Q18">
        <v>200000.0</v>
      </c>
      <c r="R18">
        <v>1.0</v>
      </c>
      <c r="S18">
        <v>8919.52</v>
      </c>
      <c r="T18">
        <v>160000.0</v>
      </c>
      <c r="U18" t="s">
        <v>44</v>
      </c>
    </row>
    <row r="19" ht="14.25" customHeight="1">
      <c r="B19">
        <v>12.0</v>
      </c>
      <c r="C19">
        <v>14.0</v>
      </c>
      <c r="D19">
        <v>110.0</v>
      </c>
      <c r="E19">
        <v>3.0</v>
      </c>
      <c r="F19">
        <v>0.0</v>
      </c>
      <c r="G19" t="s">
        <v>59</v>
      </c>
      <c r="H19">
        <v>2500.0</v>
      </c>
      <c r="I19">
        <v>1000000.0</v>
      </c>
      <c r="J19">
        <v>500000.0</v>
      </c>
      <c r="K19">
        <v>1.0E7</v>
      </c>
      <c r="L19">
        <v>1.0</v>
      </c>
      <c r="M19">
        <v>6.0</v>
      </c>
      <c r="N19">
        <v>100000.0</v>
      </c>
      <c r="O19">
        <v>100000.0</v>
      </c>
      <c r="P19">
        <v>100000.0</v>
      </c>
      <c r="Q19">
        <v>300000.0</v>
      </c>
      <c r="R19">
        <v>1.0</v>
      </c>
      <c r="S19">
        <v>9983.1</v>
      </c>
      <c r="T19">
        <v>220000.0</v>
      </c>
      <c r="U19" t="s">
        <v>44</v>
      </c>
    </row>
    <row r="20" ht="14.25" customHeight="1">
      <c r="B20">
        <v>13.0</v>
      </c>
      <c r="C20">
        <v>11.0</v>
      </c>
      <c r="D20">
        <v>110.0</v>
      </c>
      <c r="E20">
        <v>3.0</v>
      </c>
      <c r="F20">
        <v>0.0</v>
      </c>
      <c r="G20" t="s">
        <v>59</v>
      </c>
      <c r="H20">
        <v>2500.0</v>
      </c>
      <c r="I20">
        <v>1000000.0</v>
      </c>
      <c r="J20">
        <v>500000.0</v>
      </c>
      <c r="K20">
        <v>1.0E7</v>
      </c>
      <c r="L20">
        <v>1.0</v>
      </c>
      <c r="M20">
        <v>6.0</v>
      </c>
      <c r="N20">
        <v>100000.0</v>
      </c>
      <c r="O20">
        <v>100000.0</v>
      </c>
      <c r="P20">
        <v>100000.0</v>
      </c>
      <c r="Q20">
        <v>200000.0</v>
      </c>
      <c r="R20">
        <v>1.0</v>
      </c>
      <c r="S20">
        <v>12218.33</v>
      </c>
      <c r="T20">
        <v>330000.0</v>
      </c>
      <c r="U20" t="s">
        <v>44</v>
      </c>
    </row>
    <row r="21" ht="14.25" customHeight="1">
      <c r="B21">
        <v>14.0</v>
      </c>
      <c r="C21">
        <v>9.0</v>
      </c>
      <c r="D21">
        <v>110.0</v>
      </c>
      <c r="E21">
        <v>3.0</v>
      </c>
      <c r="F21">
        <v>0.0</v>
      </c>
      <c r="G21" t="s">
        <v>59</v>
      </c>
      <c r="H21">
        <v>2500.0</v>
      </c>
      <c r="I21">
        <v>1000000.0</v>
      </c>
      <c r="J21">
        <v>500000.0</v>
      </c>
      <c r="K21">
        <v>1.0E7</v>
      </c>
      <c r="L21">
        <v>1.0</v>
      </c>
      <c r="M21">
        <v>6.0</v>
      </c>
      <c r="N21">
        <v>100000.0</v>
      </c>
      <c r="O21">
        <v>100000.0</v>
      </c>
      <c r="P21">
        <v>100000.0</v>
      </c>
      <c r="Q21">
        <v>200000.0</v>
      </c>
      <c r="R21">
        <v>1.0</v>
      </c>
      <c r="S21">
        <v>9208.42</v>
      </c>
      <c r="T21">
        <v>250000.0</v>
      </c>
      <c r="U21" t="s">
        <v>44</v>
      </c>
    </row>
    <row r="22" ht="14.25" customHeight="1">
      <c r="B22">
        <v>15.0</v>
      </c>
      <c r="C22">
        <v>7.0</v>
      </c>
      <c r="D22">
        <v>110.0</v>
      </c>
      <c r="E22">
        <v>3.0</v>
      </c>
      <c r="F22">
        <v>0.0</v>
      </c>
      <c r="G22" t="s">
        <v>59</v>
      </c>
      <c r="H22">
        <v>2800.0</v>
      </c>
      <c r="I22">
        <v>1000000.0</v>
      </c>
      <c r="J22">
        <v>500000.0</v>
      </c>
      <c r="K22">
        <v>1.0E7</v>
      </c>
      <c r="L22">
        <v>1.0</v>
      </c>
      <c r="M22">
        <v>4.0</v>
      </c>
      <c r="N22">
        <v>100000.0</v>
      </c>
      <c r="O22">
        <v>100000.0</v>
      </c>
      <c r="P22">
        <v>100000.0</v>
      </c>
      <c r="Q22">
        <v>200000.0</v>
      </c>
      <c r="R22">
        <v>1.0</v>
      </c>
      <c r="S22">
        <v>10596.210000000001</v>
      </c>
      <c r="T22">
        <v>420000.0</v>
      </c>
      <c r="U22" t="s">
        <v>44</v>
      </c>
    </row>
    <row r="23" ht="14.25" customHeight="1">
      <c r="B23">
        <v>16.0</v>
      </c>
      <c r="C23">
        <v>7.0</v>
      </c>
      <c r="D23">
        <v>110.0</v>
      </c>
      <c r="E23">
        <v>3.0</v>
      </c>
      <c r="F23">
        <v>0.0</v>
      </c>
      <c r="G23" t="s">
        <v>59</v>
      </c>
      <c r="H23">
        <v>2779.0</v>
      </c>
      <c r="I23">
        <v>1000000.0</v>
      </c>
      <c r="J23">
        <v>500000.0</v>
      </c>
      <c r="K23">
        <v>1.0E7</v>
      </c>
      <c r="L23">
        <v>1.0</v>
      </c>
      <c r="M23">
        <v>6.0</v>
      </c>
      <c r="N23">
        <v>100000.0</v>
      </c>
      <c r="O23">
        <v>100000.0</v>
      </c>
      <c r="P23">
        <v>100000.0</v>
      </c>
      <c r="Q23">
        <v>200000.0</v>
      </c>
      <c r="R23">
        <v>1.0</v>
      </c>
      <c r="S23">
        <v>13410.310000000001</v>
      </c>
      <c r="T23">
        <v>360000.0</v>
      </c>
      <c r="U23" t="s">
        <v>44</v>
      </c>
    </row>
    <row r="24" ht="14.25" customHeight="1">
      <c r="B24">
        <v>17.0</v>
      </c>
      <c r="C24">
        <v>6.0</v>
      </c>
      <c r="D24">
        <v>110.0</v>
      </c>
      <c r="E24">
        <v>3.0</v>
      </c>
      <c r="F24">
        <v>0.0</v>
      </c>
      <c r="G24" t="s">
        <v>59</v>
      </c>
      <c r="H24">
        <v>2500.0</v>
      </c>
      <c r="I24">
        <v>2500000.0</v>
      </c>
      <c r="J24">
        <v>1000000.0</v>
      </c>
      <c r="K24">
        <v>1.0E7</v>
      </c>
      <c r="L24">
        <v>1.0</v>
      </c>
      <c r="M24">
        <v>6.0</v>
      </c>
      <c r="N24">
        <v>100000.0</v>
      </c>
      <c r="O24">
        <v>100000.0</v>
      </c>
      <c r="P24">
        <v>100000.0</v>
      </c>
      <c r="Q24">
        <v>200000.0</v>
      </c>
      <c r="R24">
        <v>1.0</v>
      </c>
      <c r="S24">
        <v>9954.210000000001</v>
      </c>
      <c r="T24">
        <v>400000.0</v>
      </c>
      <c r="U24" t="s">
        <v>44</v>
      </c>
    </row>
    <row r="25" ht="14.25" customHeight="1">
      <c r="B25">
        <v>18.0</v>
      </c>
      <c r="C25">
        <v>6.0</v>
      </c>
      <c r="D25">
        <v>110.0</v>
      </c>
      <c r="E25">
        <v>3.0</v>
      </c>
      <c r="F25">
        <v>0.0</v>
      </c>
      <c r="G25" t="s">
        <v>59</v>
      </c>
      <c r="H25">
        <v>2800.0</v>
      </c>
      <c r="I25">
        <v>1000000.0</v>
      </c>
      <c r="J25">
        <v>500000.0</v>
      </c>
      <c r="K25">
        <v>1.0E7</v>
      </c>
      <c r="L25">
        <v>1.0</v>
      </c>
      <c r="M25">
        <v>6.0</v>
      </c>
      <c r="N25">
        <v>100000.0</v>
      </c>
      <c r="O25">
        <v>100000.0</v>
      </c>
      <c r="P25">
        <v>100000.0</v>
      </c>
      <c r="Q25">
        <v>200000.0</v>
      </c>
      <c r="R25">
        <v>1.0</v>
      </c>
      <c r="S25">
        <v>12545.75</v>
      </c>
      <c r="T25">
        <v>350000.0</v>
      </c>
      <c r="U25" t="s">
        <v>44</v>
      </c>
    </row>
    <row r="26" ht="14.25" customHeight="1">
      <c r="B26">
        <v>19.0</v>
      </c>
      <c r="C26">
        <v>6.0</v>
      </c>
      <c r="D26">
        <v>110.0</v>
      </c>
      <c r="E26">
        <v>3.0</v>
      </c>
      <c r="F26">
        <v>0.0</v>
      </c>
      <c r="G26" t="s">
        <v>59</v>
      </c>
      <c r="H26">
        <v>2500.0</v>
      </c>
      <c r="I26">
        <v>1000000.0</v>
      </c>
      <c r="J26">
        <v>500000.0</v>
      </c>
      <c r="K26">
        <v>1.0E7</v>
      </c>
      <c r="L26">
        <v>1.0</v>
      </c>
      <c r="M26">
        <v>6.0</v>
      </c>
      <c r="N26">
        <v>100000.0</v>
      </c>
      <c r="O26">
        <v>100000.0</v>
      </c>
      <c r="P26">
        <v>100000.0</v>
      </c>
      <c r="Q26">
        <v>200000.0</v>
      </c>
      <c r="R26">
        <v>1.0</v>
      </c>
      <c r="S26">
        <v>12545.75</v>
      </c>
      <c r="T26">
        <v>320000.0</v>
      </c>
      <c r="U26" t="s">
        <v>44</v>
      </c>
    </row>
    <row r="27" ht="14.25" customHeight="1">
      <c r="B27">
        <v>20.0</v>
      </c>
      <c r="C27">
        <v>6.0</v>
      </c>
      <c r="D27">
        <v>110.0</v>
      </c>
      <c r="E27">
        <v>3.0</v>
      </c>
      <c r="F27">
        <v>0.0</v>
      </c>
      <c r="G27" t="s">
        <v>59</v>
      </c>
      <c r="H27">
        <v>2800.0</v>
      </c>
      <c r="I27">
        <v>1000000.0</v>
      </c>
      <c r="J27">
        <v>500000.0</v>
      </c>
      <c r="K27">
        <v>1.0E7</v>
      </c>
      <c r="L27">
        <v>1.0</v>
      </c>
      <c r="M27">
        <v>6.0</v>
      </c>
      <c r="N27">
        <v>100000.0</v>
      </c>
      <c r="O27">
        <v>100000.0</v>
      </c>
      <c r="P27">
        <v>100000.0</v>
      </c>
      <c r="Q27">
        <v>200000.0</v>
      </c>
      <c r="R27">
        <v>1.0</v>
      </c>
      <c r="S27">
        <v>13410.310000000001</v>
      </c>
      <c r="T27">
        <v>400000.0</v>
      </c>
      <c r="U27" t="s">
        <v>44</v>
      </c>
    </row>
    <row r="28" ht="14.25" customHeight="1">
      <c r="B28">
        <v>21.0</v>
      </c>
      <c r="C28">
        <v>4.0</v>
      </c>
      <c r="D28">
        <v>110.0</v>
      </c>
      <c r="E28">
        <v>3.0</v>
      </c>
      <c r="F28">
        <v>0.0</v>
      </c>
      <c r="G28" t="s">
        <v>59</v>
      </c>
      <c r="H28">
        <v>2800.0</v>
      </c>
      <c r="I28">
        <v>1000000.0</v>
      </c>
      <c r="J28">
        <v>500000.0</v>
      </c>
      <c r="K28">
        <v>1.0E7</v>
      </c>
      <c r="L28">
        <v>1.0</v>
      </c>
      <c r="M28">
        <v>6.0</v>
      </c>
      <c r="N28">
        <v>100000.0</v>
      </c>
      <c r="O28">
        <v>100000.0</v>
      </c>
      <c r="P28">
        <v>100000.0</v>
      </c>
      <c r="Q28">
        <v>300000.0</v>
      </c>
      <c r="R28">
        <v>1.0</v>
      </c>
      <c r="S28">
        <v>9050.060000000001</v>
      </c>
      <c r="T28">
        <v>440000.0</v>
      </c>
      <c r="U28" t="s">
        <v>44</v>
      </c>
    </row>
    <row r="29" ht="14.25" customHeight="1">
      <c r="B29">
        <v>22.0</v>
      </c>
      <c r="C29">
        <v>4.0</v>
      </c>
      <c r="D29">
        <v>110.0</v>
      </c>
      <c r="E29">
        <v>3.0</v>
      </c>
      <c r="F29">
        <v>0.0</v>
      </c>
      <c r="G29" t="s">
        <v>59</v>
      </c>
      <c r="H29">
        <v>2499.0</v>
      </c>
      <c r="I29">
        <v>1000000.0</v>
      </c>
      <c r="J29">
        <v>500000.0</v>
      </c>
      <c r="K29">
        <v>1.0E7</v>
      </c>
      <c r="L29">
        <v>1.0</v>
      </c>
      <c r="M29">
        <v>6.0</v>
      </c>
      <c r="N29">
        <v>100000.0</v>
      </c>
      <c r="O29">
        <v>100000.0</v>
      </c>
      <c r="P29">
        <v>100000.0</v>
      </c>
      <c r="Q29">
        <v>200000.0</v>
      </c>
      <c r="R29">
        <v>1.0</v>
      </c>
      <c r="S29">
        <v>10701.070000000002</v>
      </c>
      <c r="T29">
        <v>400000.0</v>
      </c>
      <c r="U29" t="s">
        <v>44</v>
      </c>
    </row>
    <row r="30" ht="14.25" customHeight="1">
      <c r="B30">
        <v>23.0</v>
      </c>
      <c r="C30">
        <v>7.0</v>
      </c>
      <c r="D30">
        <v>110.0</v>
      </c>
      <c r="E30">
        <v>4.0</v>
      </c>
      <c r="F30">
        <v>0.0</v>
      </c>
      <c r="G30" t="s">
        <v>59</v>
      </c>
      <c r="H30">
        <v>1600.0</v>
      </c>
      <c r="I30">
        <v>1000000.0</v>
      </c>
      <c r="J30">
        <v>500000.0</v>
      </c>
      <c r="K30">
        <v>1.0E7</v>
      </c>
      <c r="L30">
        <v>1.0</v>
      </c>
      <c r="M30">
        <v>6.0</v>
      </c>
      <c r="N30">
        <v>100000.0</v>
      </c>
      <c r="O30">
        <v>100000.0</v>
      </c>
      <c r="P30">
        <v>100000.0</v>
      </c>
      <c r="Q30">
        <v>200000.0</v>
      </c>
      <c r="R30">
        <v>1.0</v>
      </c>
      <c r="S30">
        <v>11890.91</v>
      </c>
      <c r="T30">
        <v>290000.0</v>
      </c>
      <c r="U30" t="s">
        <v>44</v>
      </c>
    </row>
    <row r="31" ht="14.25" customHeight="1">
      <c r="B31">
        <v>24.0</v>
      </c>
      <c r="C31">
        <v>7.0</v>
      </c>
      <c r="D31">
        <v>110.0</v>
      </c>
      <c r="E31">
        <v>4.0</v>
      </c>
      <c r="F31">
        <v>0.0</v>
      </c>
      <c r="G31" t="s">
        <v>59</v>
      </c>
      <c r="H31">
        <v>1796.0</v>
      </c>
      <c r="I31">
        <v>1000000.0</v>
      </c>
      <c r="J31">
        <v>500000.0</v>
      </c>
      <c r="K31">
        <v>1.0E7</v>
      </c>
      <c r="L31">
        <v>1.0</v>
      </c>
      <c r="M31">
        <v>6.0</v>
      </c>
      <c r="N31">
        <v>100000.0</v>
      </c>
      <c r="O31">
        <v>100000.0</v>
      </c>
      <c r="P31">
        <v>100000.0</v>
      </c>
      <c r="Q31">
        <v>200000.0</v>
      </c>
      <c r="R31">
        <v>1.0</v>
      </c>
      <c r="S31">
        <v>11890.91</v>
      </c>
      <c r="T31">
        <v>290000.0</v>
      </c>
      <c r="U31" t="s">
        <v>44</v>
      </c>
    </row>
    <row r="32" ht="14.25" customHeight="1">
      <c r="B32">
        <v>25.0</v>
      </c>
      <c r="C32">
        <v>5.0</v>
      </c>
      <c r="D32">
        <v>110.0</v>
      </c>
      <c r="E32">
        <v>4.0</v>
      </c>
      <c r="F32">
        <v>0.0</v>
      </c>
      <c r="G32" t="s">
        <v>59</v>
      </c>
      <c r="H32">
        <v>1800.0</v>
      </c>
      <c r="I32">
        <v>1000000.0</v>
      </c>
      <c r="J32">
        <v>500000.0</v>
      </c>
      <c r="K32">
        <v>1.0E7</v>
      </c>
      <c r="L32">
        <v>1.0</v>
      </c>
      <c r="M32">
        <v>6.0</v>
      </c>
      <c r="N32">
        <v>100000.0</v>
      </c>
      <c r="O32">
        <v>100000.0</v>
      </c>
      <c r="P32">
        <v>100000.0</v>
      </c>
      <c r="Q32">
        <v>200000.0</v>
      </c>
      <c r="R32">
        <v>1.0</v>
      </c>
      <c r="S32">
        <v>12300.720000000001</v>
      </c>
      <c r="T32">
        <v>400000.0</v>
      </c>
      <c r="U32" t="s">
        <v>44</v>
      </c>
    </row>
    <row r="33" ht="14.25" customHeight="1">
      <c r="B33">
        <v>26.0</v>
      </c>
      <c r="C33">
        <v>13.0</v>
      </c>
      <c r="D33">
        <v>110.0</v>
      </c>
      <c r="E33">
        <v>4.0</v>
      </c>
      <c r="F33">
        <v>3000.0</v>
      </c>
      <c r="G33" t="s">
        <v>59</v>
      </c>
      <c r="H33">
        <v>1600.0</v>
      </c>
      <c r="I33">
        <v>2500000.0</v>
      </c>
      <c r="J33">
        <v>500000.0</v>
      </c>
      <c r="K33">
        <v>1.0E7</v>
      </c>
      <c r="L33">
        <v>1.0</v>
      </c>
      <c r="M33">
        <v>6.0</v>
      </c>
      <c r="N33">
        <v>100000.0</v>
      </c>
      <c r="O33">
        <v>100000.0</v>
      </c>
      <c r="P33">
        <v>100000.0</v>
      </c>
      <c r="Q33">
        <v>200000.0</v>
      </c>
      <c r="R33">
        <v>1.0</v>
      </c>
      <c r="S33">
        <v>5431.320000000001</v>
      </c>
      <c r="T33">
        <v>90000.0</v>
      </c>
      <c r="U33" t="s">
        <v>44</v>
      </c>
    </row>
    <row r="34" ht="14.25" customHeight="1">
      <c r="B34">
        <v>27.0</v>
      </c>
      <c r="C34">
        <v>6.0</v>
      </c>
      <c r="D34">
        <v>110.0</v>
      </c>
      <c r="E34">
        <v>3.0</v>
      </c>
      <c r="F34">
        <v>0.0</v>
      </c>
      <c r="G34" t="s">
        <v>59</v>
      </c>
      <c r="H34">
        <v>2776.0</v>
      </c>
      <c r="I34">
        <v>1000000.0</v>
      </c>
      <c r="J34">
        <v>500000.0</v>
      </c>
      <c r="K34">
        <v>1.0E7</v>
      </c>
      <c r="L34">
        <v>1.0</v>
      </c>
      <c r="M34">
        <v>6.0</v>
      </c>
      <c r="N34">
        <v>100000.0</v>
      </c>
      <c r="O34">
        <v>100000.0</v>
      </c>
      <c r="P34">
        <v>100000.0</v>
      </c>
      <c r="Q34">
        <v>200000.0</v>
      </c>
      <c r="R34">
        <v>1.0</v>
      </c>
      <c r="S34">
        <v>14850.53</v>
      </c>
      <c r="T34">
        <v>580000.0</v>
      </c>
      <c r="U34" t="s">
        <v>44</v>
      </c>
    </row>
    <row r="35" ht="14.25" customHeight="1">
      <c r="B35">
        <v>28.0</v>
      </c>
      <c r="C35">
        <v>4.0</v>
      </c>
      <c r="D35">
        <v>110.0</v>
      </c>
      <c r="E35">
        <v>5.0</v>
      </c>
      <c r="F35">
        <v>0.0</v>
      </c>
      <c r="G35" t="s">
        <v>59</v>
      </c>
      <c r="H35">
        <v>1498.0</v>
      </c>
      <c r="I35">
        <v>1000000.0</v>
      </c>
      <c r="J35">
        <v>500000.0</v>
      </c>
      <c r="K35">
        <v>1.0E7</v>
      </c>
      <c r="L35">
        <v>1.0</v>
      </c>
      <c r="M35">
        <v>6.0</v>
      </c>
      <c r="N35">
        <v>100000.0</v>
      </c>
      <c r="O35">
        <v>100000.0</v>
      </c>
      <c r="P35">
        <v>100000.0</v>
      </c>
      <c r="Q35">
        <v>200000.0</v>
      </c>
      <c r="R35">
        <v>1.0</v>
      </c>
      <c r="S35">
        <v>8445.51</v>
      </c>
      <c r="T35">
        <v>360000.0</v>
      </c>
      <c r="U35" t="s">
        <v>44</v>
      </c>
    </row>
    <row r="36" ht="14.25" customHeight="1">
      <c r="B36">
        <v>29.0</v>
      </c>
      <c r="C36">
        <v>15.0</v>
      </c>
      <c r="D36">
        <v>110.0</v>
      </c>
      <c r="E36">
        <v>3.0</v>
      </c>
      <c r="F36">
        <v>3000.0</v>
      </c>
      <c r="G36" t="s">
        <v>59</v>
      </c>
      <c r="H36">
        <v>3000.0</v>
      </c>
      <c r="I36">
        <v>2500000.0</v>
      </c>
      <c r="J36">
        <v>500000.0</v>
      </c>
      <c r="K36">
        <v>1.0E7</v>
      </c>
      <c r="L36">
        <v>1.0</v>
      </c>
      <c r="M36">
        <v>6.0</v>
      </c>
      <c r="N36">
        <v>100000.0</v>
      </c>
      <c r="O36">
        <v>100000.0</v>
      </c>
      <c r="P36">
        <v>1000000.0</v>
      </c>
      <c r="Q36">
        <v>200000.0</v>
      </c>
      <c r="R36">
        <v>1.0</v>
      </c>
      <c r="S36">
        <v>6568.7300000000005</v>
      </c>
      <c r="T36">
        <v>90000.0</v>
      </c>
      <c r="U36" t="s">
        <v>44</v>
      </c>
    </row>
    <row r="37" ht="14.25" customHeight="1">
      <c r="B37">
        <v>30.0</v>
      </c>
      <c r="C37">
        <v>8.0</v>
      </c>
      <c r="D37">
        <v>110.0</v>
      </c>
      <c r="E37">
        <v>5.0</v>
      </c>
      <c r="F37">
        <v>0.0</v>
      </c>
      <c r="G37" t="s">
        <v>59</v>
      </c>
      <c r="H37">
        <v>1600.0</v>
      </c>
      <c r="I37">
        <v>1000000.0</v>
      </c>
      <c r="J37">
        <v>500000.0</v>
      </c>
      <c r="K37">
        <v>1.0E7</v>
      </c>
      <c r="L37">
        <v>1.0</v>
      </c>
      <c r="M37">
        <v>6.0</v>
      </c>
      <c r="N37">
        <v>100000.0</v>
      </c>
      <c r="O37">
        <v>100000.0</v>
      </c>
      <c r="P37">
        <v>100000.0</v>
      </c>
      <c r="Q37">
        <v>200000.0</v>
      </c>
      <c r="R37">
        <v>1.0</v>
      </c>
      <c r="S37">
        <v>9594.69</v>
      </c>
      <c r="T37">
        <v>240000.0</v>
      </c>
      <c r="U37" t="s">
        <v>44</v>
      </c>
    </row>
    <row r="38" ht="14.25" customHeight="1">
      <c r="B38">
        <v>31.0</v>
      </c>
      <c r="C38">
        <v>8.0</v>
      </c>
      <c r="D38">
        <v>110.0</v>
      </c>
      <c r="E38">
        <v>5.0</v>
      </c>
      <c r="F38">
        <v>0.0</v>
      </c>
      <c r="G38" t="s">
        <v>59</v>
      </c>
      <c r="H38">
        <v>1600.0</v>
      </c>
      <c r="I38">
        <v>1000000.0</v>
      </c>
      <c r="J38">
        <v>500000.0</v>
      </c>
      <c r="K38">
        <v>1.0E7</v>
      </c>
      <c r="L38">
        <v>1.0</v>
      </c>
      <c r="M38">
        <v>6.0</v>
      </c>
      <c r="N38">
        <v>100000.0</v>
      </c>
      <c r="O38">
        <v>100000.0</v>
      </c>
      <c r="P38">
        <v>100000.0</v>
      </c>
      <c r="Q38">
        <v>200000.0</v>
      </c>
      <c r="R38">
        <v>1.0</v>
      </c>
      <c r="S38">
        <v>8141.63</v>
      </c>
      <c r="T38">
        <v>260000.0</v>
      </c>
      <c r="U38" t="s">
        <v>44</v>
      </c>
    </row>
    <row r="39" ht="14.25" customHeight="1">
      <c r="B39">
        <v>32.0</v>
      </c>
      <c r="C39">
        <v>7.0</v>
      </c>
      <c r="D39">
        <v>110.0</v>
      </c>
      <c r="E39">
        <v>5.0</v>
      </c>
      <c r="F39">
        <v>0.0</v>
      </c>
      <c r="G39" t="s">
        <v>59</v>
      </c>
      <c r="H39">
        <v>1388.0</v>
      </c>
      <c r="I39">
        <v>1000000.0</v>
      </c>
      <c r="J39">
        <v>500000.0</v>
      </c>
      <c r="K39">
        <v>1.0E7</v>
      </c>
      <c r="L39">
        <v>1.0</v>
      </c>
      <c r="M39">
        <v>6.0</v>
      </c>
      <c r="N39">
        <v>100000.0</v>
      </c>
      <c r="O39">
        <v>100000.0</v>
      </c>
      <c r="P39">
        <v>100000.0</v>
      </c>
      <c r="Q39">
        <v>200000.0</v>
      </c>
      <c r="R39">
        <v>1.0</v>
      </c>
      <c r="S39">
        <v>8745.11</v>
      </c>
      <c r="T39">
        <v>180000.0</v>
      </c>
      <c r="U39" t="s">
        <v>44</v>
      </c>
    </row>
    <row r="40" ht="14.25" customHeight="1">
      <c r="B40">
        <v>33.0</v>
      </c>
      <c r="C40">
        <v>7.0</v>
      </c>
      <c r="D40">
        <v>110.0</v>
      </c>
      <c r="E40">
        <v>5.0</v>
      </c>
      <c r="F40">
        <v>0.0</v>
      </c>
      <c r="G40" t="s">
        <v>59</v>
      </c>
      <c r="H40">
        <v>1388.0</v>
      </c>
      <c r="I40">
        <v>2500000.0</v>
      </c>
      <c r="J40">
        <v>1000000.0</v>
      </c>
      <c r="K40">
        <v>1.0E7</v>
      </c>
      <c r="L40">
        <v>1.0</v>
      </c>
      <c r="M40">
        <v>6.0</v>
      </c>
      <c r="N40">
        <v>100000.0</v>
      </c>
      <c r="O40">
        <v>100000.0</v>
      </c>
      <c r="P40">
        <v>100000.0</v>
      </c>
      <c r="Q40">
        <v>200000.0</v>
      </c>
      <c r="R40">
        <v>1.0</v>
      </c>
      <c r="S40">
        <v>8963.390000000001</v>
      </c>
      <c r="T40">
        <v>270000.0</v>
      </c>
      <c r="U40" t="s">
        <v>44</v>
      </c>
    </row>
    <row r="41" ht="14.25" customHeight="1">
      <c r="B41">
        <v>34.0</v>
      </c>
      <c r="C41">
        <v>6.0</v>
      </c>
      <c r="D41">
        <v>110.0</v>
      </c>
      <c r="E41">
        <v>5.0</v>
      </c>
      <c r="F41">
        <v>0.0</v>
      </c>
      <c r="G41" t="s">
        <v>59</v>
      </c>
      <c r="H41">
        <v>1499.0</v>
      </c>
      <c r="I41">
        <v>1000000.0</v>
      </c>
      <c r="J41">
        <v>500000.0</v>
      </c>
      <c r="K41">
        <v>1.0E7</v>
      </c>
      <c r="L41">
        <v>1.0</v>
      </c>
      <c r="M41">
        <v>6.0</v>
      </c>
      <c r="N41">
        <v>100000.0</v>
      </c>
      <c r="O41">
        <v>100000.0</v>
      </c>
      <c r="P41">
        <v>100000.0</v>
      </c>
      <c r="Q41">
        <v>200000.0</v>
      </c>
      <c r="R41">
        <v>1.0</v>
      </c>
      <c r="S41">
        <v>11700.45</v>
      </c>
      <c r="T41">
        <v>230000.0</v>
      </c>
      <c r="U41" t="s">
        <v>44</v>
      </c>
    </row>
    <row r="42" ht="14.25" customHeight="1">
      <c r="B42">
        <v>35.0</v>
      </c>
      <c r="C42">
        <v>5.0</v>
      </c>
      <c r="D42">
        <v>110.0</v>
      </c>
      <c r="E42">
        <v>5.0</v>
      </c>
      <c r="F42">
        <v>0.0</v>
      </c>
      <c r="G42" t="s">
        <v>59</v>
      </c>
      <c r="H42">
        <v>1500.0</v>
      </c>
      <c r="I42">
        <v>1000000.0</v>
      </c>
      <c r="J42">
        <v>500000.0</v>
      </c>
      <c r="K42">
        <v>1.0E7</v>
      </c>
      <c r="L42">
        <v>1.0</v>
      </c>
      <c r="M42">
        <v>4.0</v>
      </c>
      <c r="N42">
        <v>100000.0</v>
      </c>
      <c r="O42">
        <v>100000.0</v>
      </c>
      <c r="P42">
        <v>100000.0</v>
      </c>
      <c r="Q42">
        <v>200000.0</v>
      </c>
      <c r="R42">
        <v>1.0</v>
      </c>
      <c r="S42">
        <v>9340.03</v>
      </c>
      <c r="T42">
        <v>280000.0</v>
      </c>
      <c r="U42" t="s">
        <v>44</v>
      </c>
    </row>
    <row r="43" ht="14.25" customHeight="1">
      <c r="B43">
        <v>36.0</v>
      </c>
      <c r="C43">
        <v>4.0</v>
      </c>
      <c r="D43">
        <v>110.0</v>
      </c>
      <c r="E43">
        <v>5.0</v>
      </c>
      <c r="F43">
        <v>0.0</v>
      </c>
      <c r="G43" t="s">
        <v>59</v>
      </c>
      <c r="H43">
        <v>1500.0</v>
      </c>
      <c r="I43">
        <v>1000000.0</v>
      </c>
      <c r="J43">
        <v>500000.0</v>
      </c>
      <c r="K43">
        <v>1.0E7</v>
      </c>
      <c r="L43">
        <v>1.0</v>
      </c>
      <c r="M43">
        <v>6.0</v>
      </c>
      <c r="N43">
        <v>100000.0</v>
      </c>
      <c r="O43">
        <v>100000.0</v>
      </c>
      <c r="P43">
        <v>100000.0</v>
      </c>
      <c r="Q43">
        <v>300000.0</v>
      </c>
      <c r="R43">
        <v>1.0</v>
      </c>
      <c r="S43">
        <v>8192.99</v>
      </c>
      <c r="T43">
        <v>330000.0</v>
      </c>
      <c r="U43" t="s">
        <v>44</v>
      </c>
    </row>
    <row r="44" ht="14.25" customHeight="1">
      <c r="B44">
        <v>37.0</v>
      </c>
      <c r="C44">
        <v>4.0</v>
      </c>
      <c r="D44">
        <v>110.0</v>
      </c>
      <c r="E44">
        <v>5.0</v>
      </c>
      <c r="F44">
        <v>0.0</v>
      </c>
      <c r="G44" t="s">
        <v>59</v>
      </c>
      <c r="H44">
        <v>1500.0</v>
      </c>
      <c r="I44">
        <v>1000000.0</v>
      </c>
      <c r="J44">
        <v>500000.0</v>
      </c>
      <c r="K44">
        <v>1.0E7</v>
      </c>
      <c r="L44">
        <v>1.0</v>
      </c>
      <c r="M44">
        <v>6.0</v>
      </c>
      <c r="N44">
        <v>100000.0</v>
      </c>
      <c r="O44">
        <v>100000.0</v>
      </c>
      <c r="P44">
        <v>100000.0</v>
      </c>
      <c r="Q44">
        <v>300000.0</v>
      </c>
      <c r="R44">
        <v>1.0</v>
      </c>
      <c r="S44">
        <v>7879.4800000000005</v>
      </c>
      <c r="T44">
        <v>330000.0</v>
      </c>
      <c r="U44" t="s">
        <v>44</v>
      </c>
    </row>
    <row r="45" ht="14.25" customHeight="1">
      <c r="B45">
        <v>38.0</v>
      </c>
      <c r="C45">
        <v>13.0</v>
      </c>
      <c r="D45">
        <v>110.0</v>
      </c>
      <c r="E45">
        <v>3.0</v>
      </c>
      <c r="F45">
        <v>0.0</v>
      </c>
      <c r="G45" t="s">
        <v>59</v>
      </c>
      <c r="H45">
        <v>1800.0</v>
      </c>
      <c r="I45">
        <v>1000000.0</v>
      </c>
      <c r="J45">
        <v>500000.0</v>
      </c>
      <c r="K45">
        <v>1.0E7</v>
      </c>
      <c r="L45">
        <v>1.0</v>
      </c>
      <c r="M45">
        <v>6.0</v>
      </c>
      <c r="N45">
        <v>100000.0</v>
      </c>
      <c r="O45">
        <v>100000.0</v>
      </c>
      <c r="P45">
        <v>100000.0</v>
      </c>
      <c r="Q45">
        <v>200000.0</v>
      </c>
      <c r="R45">
        <v>1.0</v>
      </c>
      <c r="S45">
        <v>11890.91</v>
      </c>
      <c r="T45">
        <v>180000.0</v>
      </c>
      <c r="U45" t="s">
        <v>44</v>
      </c>
    </row>
    <row r="46" ht="14.25" customHeight="1">
      <c r="B46">
        <v>39.0</v>
      </c>
      <c r="C46">
        <v>8.0</v>
      </c>
      <c r="D46">
        <v>110.0</v>
      </c>
      <c r="E46">
        <v>3.0</v>
      </c>
      <c r="F46">
        <v>0.0</v>
      </c>
      <c r="G46" t="s">
        <v>59</v>
      </c>
      <c r="H46">
        <v>2000.0</v>
      </c>
      <c r="I46">
        <v>1000000.0</v>
      </c>
      <c r="J46">
        <v>500000.0</v>
      </c>
      <c r="K46">
        <v>1.0E7</v>
      </c>
      <c r="L46">
        <v>1.0</v>
      </c>
      <c r="M46">
        <v>6.0</v>
      </c>
      <c r="N46">
        <v>100000.0</v>
      </c>
      <c r="O46">
        <v>100000.0</v>
      </c>
      <c r="P46">
        <v>100000.0</v>
      </c>
      <c r="Q46">
        <v>200000.0</v>
      </c>
      <c r="R46">
        <v>1.0</v>
      </c>
      <c r="S46">
        <v>10701.070000000002</v>
      </c>
      <c r="T46">
        <v>240000.0</v>
      </c>
      <c r="U46" t="s">
        <v>44</v>
      </c>
    </row>
    <row r="47" ht="14.25" customHeight="1">
      <c r="B47">
        <v>40.0</v>
      </c>
      <c r="C47">
        <v>15.0</v>
      </c>
      <c r="D47">
        <v>110.0</v>
      </c>
      <c r="E47">
        <v>3.0</v>
      </c>
      <c r="F47">
        <v>0.0</v>
      </c>
      <c r="G47" t="s">
        <v>59</v>
      </c>
      <c r="H47">
        <v>1600.0</v>
      </c>
      <c r="I47">
        <v>1000000.0</v>
      </c>
      <c r="J47">
        <v>500000.0</v>
      </c>
      <c r="K47">
        <v>1.0E7</v>
      </c>
      <c r="L47">
        <v>1.0</v>
      </c>
      <c r="M47">
        <v>6.0</v>
      </c>
      <c r="N47">
        <v>100000.0</v>
      </c>
      <c r="O47">
        <v>100000.0</v>
      </c>
      <c r="P47">
        <v>100000.0</v>
      </c>
      <c r="Q47">
        <v>200000.0</v>
      </c>
      <c r="R47">
        <v>1.0</v>
      </c>
      <c r="S47">
        <v>11360.19</v>
      </c>
      <c r="T47">
        <v>160000.0</v>
      </c>
      <c r="U47" t="s">
        <v>44</v>
      </c>
    </row>
    <row r="48" ht="14.25" customHeight="1">
      <c r="B48">
        <v>41.0</v>
      </c>
      <c r="C48">
        <v>12.0</v>
      </c>
      <c r="D48">
        <v>110.0</v>
      </c>
      <c r="E48">
        <v>3.0</v>
      </c>
      <c r="F48">
        <v>0.0</v>
      </c>
      <c r="G48" t="s">
        <v>59</v>
      </c>
      <c r="H48">
        <v>3000.0</v>
      </c>
      <c r="I48">
        <v>2500000.0</v>
      </c>
      <c r="J48">
        <v>1000000.0</v>
      </c>
      <c r="K48">
        <v>1.0E7</v>
      </c>
      <c r="L48">
        <v>1.0</v>
      </c>
      <c r="M48">
        <v>6.0</v>
      </c>
      <c r="N48">
        <v>100000.0</v>
      </c>
      <c r="O48">
        <v>100000.0</v>
      </c>
      <c r="P48">
        <v>100000.0</v>
      </c>
      <c r="Q48">
        <v>200000.0</v>
      </c>
      <c r="R48">
        <v>1.0</v>
      </c>
      <c r="S48">
        <v>10987.83</v>
      </c>
      <c r="T48">
        <v>180000.0</v>
      </c>
      <c r="U48" t="s">
        <v>44</v>
      </c>
    </row>
    <row r="49" ht="14.25" customHeight="1">
      <c r="B49">
        <v>42.0</v>
      </c>
      <c r="C49">
        <v>7.0</v>
      </c>
      <c r="D49">
        <v>110.0</v>
      </c>
      <c r="E49">
        <v>3.0</v>
      </c>
      <c r="F49">
        <v>0.0</v>
      </c>
      <c r="G49" t="s">
        <v>59</v>
      </c>
      <c r="H49">
        <v>2198.0</v>
      </c>
      <c r="I49">
        <v>2500000.0</v>
      </c>
      <c r="J49">
        <v>1000000.0</v>
      </c>
      <c r="K49">
        <v>1.0E7</v>
      </c>
      <c r="L49">
        <v>1.0</v>
      </c>
      <c r="M49">
        <v>6.0</v>
      </c>
      <c r="N49">
        <v>100000.0</v>
      </c>
      <c r="O49">
        <v>100000.0</v>
      </c>
      <c r="P49">
        <v>100000.0</v>
      </c>
      <c r="Q49">
        <v>200000.0</v>
      </c>
      <c r="R49">
        <v>1.0</v>
      </c>
      <c r="S49">
        <v>10305.17</v>
      </c>
      <c r="T49">
        <v>450000.0</v>
      </c>
      <c r="U49" t="s">
        <v>44</v>
      </c>
    </row>
    <row r="50" ht="14.25" customHeight="1">
      <c r="B50">
        <v>43.0</v>
      </c>
      <c r="C50">
        <v>6.0</v>
      </c>
      <c r="D50">
        <v>110.0</v>
      </c>
      <c r="E50">
        <v>3.0</v>
      </c>
      <c r="F50">
        <v>0.0</v>
      </c>
      <c r="G50" t="s">
        <v>59</v>
      </c>
      <c r="H50">
        <v>2200.0</v>
      </c>
      <c r="I50">
        <v>2500000.0</v>
      </c>
      <c r="J50">
        <v>1000000.0</v>
      </c>
      <c r="K50">
        <v>1.0E7</v>
      </c>
      <c r="L50">
        <v>1.0</v>
      </c>
      <c r="M50">
        <v>6.0</v>
      </c>
      <c r="N50">
        <v>100000.0</v>
      </c>
      <c r="O50">
        <v>100000.0</v>
      </c>
      <c r="P50">
        <v>100000.0</v>
      </c>
      <c r="Q50">
        <v>200000.0</v>
      </c>
      <c r="R50">
        <v>1.0</v>
      </c>
      <c r="S50">
        <v>10178.91</v>
      </c>
      <c r="T50">
        <v>360000.0</v>
      </c>
      <c r="U50" t="s">
        <v>44</v>
      </c>
    </row>
    <row r="51" ht="14.25" customHeight="1">
      <c r="B51">
        <v>44.0</v>
      </c>
      <c r="C51">
        <v>6.0</v>
      </c>
      <c r="D51">
        <v>110.0</v>
      </c>
      <c r="E51">
        <v>3.0</v>
      </c>
      <c r="F51">
        <v>0.0</v>
      </c>
      <c r="G51" t="s">
        <v>59</v>
      </c>
      <c r="H51">
        <v>2200.0</v>
      </c>
      <c r="I51">
        <v>2500000.0</v>
      </c>
      <c r="J51">
        <v>1000000.0</v>
      </c>
      <c r="K51">
        <v>1.0E7</v>
      </c>
      <c r="L51">
        <v>1.0</v>
      </c>
      <c r="M51">
        <v>6.0</v>
      </c>
      <c r="N51">
        <v>100000.0</v>
      </c>
      <c r="O51">
        <v>100000.0</v>
      </c>
      <c r="P51">
        <v>100000.0</v>
      </c>
      <c r="Q51">
        <v>200000.0</v>
      </c>
      <c r="R51">
        <v>1.0</v>
      </c>
      <c r="S51">
        <v>10216.36</v>
      </c>
      <c r="T51">
        <v>330000.0</v>
      </c>
      <c r="U51" t="s">
        <v>44</v>
      </c>
    </row>
    <row r="52" ht="14.25" customHeight="1">
      <c r="B52">
        <v>45.0</v>
      </c>
      <c r="C52">
        <v>5.0</v>
      </c>
      <c r="D52">
        <v>110.0</v>
      </c>
      <c r="E52">
        <v>3.0</v>
      </c>
      <c r="F52">
        <v>0.0</v>
      </c>
      <c r="G52" t="s">
        <v>59</v>
      </c>
      <c r="H52">
        <v>2200.0</v>
      </c>
      <c r="I52">
        <v>1000000.0</v>
      </c>
      <c r="J52">
        <v>500000.0</v>
      </c>
      <c r="K52">
        <v>1.0E7</v>
      </c>
      <c r="L52">
        <v>1.0</v>
      </c>
      <c r="M52">
        <v>4.0</v>
      </c>
      <c r="N52">
        <v>100000.0</v>
      </c>
      <c r="O52">
        <v>100000.0</v>
      </c>
      <c r="P52">
        <v>100000.0</v>
      </c>
      <c r="Q52">
        <v>200000.0</v>
      </c>
      <c r="R52">
        <v>1.0</v>
      </c>
      <c r="S52">
        <v>8916.310000000001</v>
      </c>
      <c r="T52">
        <v>400000.0</v>
      </c>
      <c r="U52" t="s">
        <v>44</v>
      </c>
    </row>
    <row r="53" ht="14.25" customHeight="1">
      <c r="B53">
        <v>46.0</v>
      </c>
      <c r="C53">
        <v>5.0</v>
      </c>
      <c r="D53">
        <v>110.0</v>
      </c>
      <c r="E53">
        <v>3.0</v>
      </c>
      <c r="F53">
        <v>0.0</v>
      </c>
      <c r="G53" t="s">
        <v>59</v>
      </c>
      <c r="H53">
        <v>2200.0</v>
      </c>
      <c r="I53">
        <v>2500000.0</v>
      </c>
      <c r="J53">
        <v>1000000.0</v>
      </c>
      <c r="K53">
        <v>1.0E7</v>
      </c>
      <c r="L53">
        <v>1.0</v>
      </c>
      <c r="M53">
        <v>6.0</v>
      </c>
      <c r="N53">
        <v>100000.0</v>
      </c>
      <c r="O53">
        <v>100000.0</v>
      </c>
      <c r="P53">
        <v>100000.0</v>
      </c>
      <c r="Q53">
        <v>200000.0</v>
      </c>
      <c r="R53">
        <v>1.0</v>
      </c>
      <c r="S53">
        <v>11070.220000000001</v>
      </c>
      <c r="T53">
        <v>390000.0</v>
      </c>
      <c r="U53" t="s">
        <v>44</v>
      </c>
    </row>
    <row r="54" ht="14.25" customHeight="1">
      <c r="B54">
        <v>47.0</v>
      </c>
      <c r="C54">
        <v>5.0</v>
      </c>
      <c r="D54">
        <v>110.0</v>
      </c>
      <c r="E54">
        <v>3.0</v>
      </c>
      <c r="F54">
        <v>0.0</v>
      </c>
      <c r="G54" t="s">
        <v>59</v>
      </c>
      <c r="H54">
        <v>2200.0</v>
      </c>
      <c r="I54">
        <v>1000000.0</v>
      </c>
      <c r="J54">
        <v>500000.0</v>
      </c>
      <c r="K54">
        <v>1.0E7</v>
      </c>
      <c r="L54">
        <v>1.0</v>
      </c>
      <c r="M54">
        <v>4.0</v>
      </c>
      <c r="N54">
        <v>100000.0</v>
      </c>
      <c r="O54">
        <v>100000.0</v>
      </c>
      <c r="P54">
        <v>100000.0</v>
      </c>
      <c r="Q54">
        <v>200000.0</v>
      </c>
      <c r="R54">
        <v>1.0</v>
      </c>
      <c r="S54">
        <v>8809.310000000001</v>
      </c>
      <c r="T54">
        <v>360000.0</v>
      </c>
      <c r="U54" t="s">
        <v>44</v>
      </c>
    </row>
    <row r="55" ht="14.25" customHeight="1">
      <c r="B55">
        <v>48.0</v>
      </c>
      <c r="C55">
        <v>5.0</v>
      </c>
      <c r="D55">
        <v>110.0</v>
      </c>
      <c r="E55">
        <v>3.0</v>
      </c>
      <c r="F55">
        <v>0.0</v>
      </c>
      <c r="G55" t="s">
        <v>59</v>
      </c>
      <c r="H55">
        <v>2198.0</v>
      </c>
      <c r="I55">
        <v>2500000.0</v>
      </c>
      <c r="J55">
        <v>1000000.0</v>
      </c>
      <c r="K55">
        <v>1.0E7</v>
      </c>
      <c r="L55">
        <v>1.0</v>
      </c>
      <c r="M55">
        <v>6.0</v>
      </c>
      <c r="N55">
        <v>100000.0</v>
      </c>
      <c r="O55">
        <v>100000.0</v>
      </c>
      <c r="P55">
        <v>100000.0</v>
      </c>
      <c r="Q55">
        <v>200000.0</v>
      </c>
      <c r="R55">
        <v>1.0</v>
      </c>
      <c r="S55">
        <v>12599.25</v>
      </c>
      <c r="T55">
        <v>450000.0</v>
      </c>
      <c r="U55" t="s">
        <v>44</v>
      </c>
    </row>
    <row r="56" ht="14.25" customHeight="1">
      <c r="B56">
        <v>49.0</v>
      </c>
      <c r="C56">
        <v>5.0</v>
      </c>
      <c r="D56">
        <v>110.0</v>
      </c>
      <c r="E56">
        <v>3.0</v>
      </c>
      <c r="F56">
        <v>0.0</v>
      </c>
      <c r="G56" t="s">
        <v>59</v>
      </c>
      <c r="H56">
        <v>2198.0</v>
      </c>
      <c r="I56">
        <v>1000000.0</v>
      </c>
      <c r="J56">
        <v>500000.0</v>
      </c>
      <c r="K56">
        <v>1.0E7</v>
      </c>
      <c r="L56">
        <v>1.0</v>
      </c>
      <c r="M56">
        <v>6.0</v>
      </c>
      <c r="N56">
        <v>100000.0</v>
      </c>
      <c r="O56">
        <v>100000.0</v>
      </c>
      <c r="P56">
        <v>100000.0</v>
      </c>
      <c r="Q56">
        <v>200000.0</v>
      </c>
      <c r="R56">
        <v>1.0</v>
      </c>
      <c r="S56">
        <v>8632.76</v>
      </c>
      <c r="T56">
        <v>420000.0</v>
      </c>
      <c r="U56" t="s">
        <v>44</v>
      </c>
    </row>
    <row r="57" ht="14.25" customHeight="1">
      <c r="B57">
        <v>50.0</v>
      </c>
      <c r="C57">
        <v>5.0</v>
      </c>
      <c r="D57">
        <v>110.0</v>
      </c>
      <c r="E57">
        <v>3.0</v>
      </c>
      <c r="F57">
        <v>0.0</v>
      </c>
      <c r="G57" t="s">
        <v>59</v>
      </c>
      <c r="H57">
        <v>2198.0</v>
      </c>
      <c r="I57">
        <v>2500000.0</v>
      </c>
      <c r="J57">
        <v>1000000.0</v>
      </c>
      <c r="K57">
        <v>1.0E7</v>
      </c>
      <c r="L57">
        <v>1.0</v>
      </c>
      <c r="M57">
        <v>6.0</v>
      </c>
      <c r="N57">
        <v>100000.0</v>
      </c>
      <c r="O57">
        <v>100000.0</v>
      </c>
      <c r="P57">
        <v>100000.0</v>
      </c>
      <c r="Q57">
        <v>200000.0</v>
      </c>
      <c r="R57">
        <v>1.0</v>
      </c>
      <c r="S57">
        <v>11070.220000000001</v>
      </c>
      <c r="T57">
        <v>400000.0</v>
      </c>
      <c r="U57" t="s">
        <v>44</v>
      </c>
    </row>
    <row r="58" ht="14.25" customHeight="1">
      <c r="B58">
        <v>51.0</v>
      </c>
      <c r="C58">
        <v>5.0</v>
      </c>
      <c r="D58">
        <v>110.0</v>
      </c>
      <c r="E58">
        <v>3.0</v>
      </c>
      <c r="F58">
        <v>0.0</v>
      </c>
      <c r="G58" t="s">
        <v>59</v>
      </c>
      <c r="H58">
        <v>2200.0</v>
      </c>
      <c r="I58">
        <v>1000000.0</v>
      </c>
      <c r="J58">
        <v>500000.0</v>
      </c>
      <c r="K58">
        <v>1.0E7</v>
      </c>
      <c r="L58">
        <v>1.0</v>
      </c>
      <c r="M58">
        <v>4.0</v>
      </c>
      <c r="N58">
        <v>100000.0</v>
      </c>
      <c r="O58">
        <v>100000.0</v>
      </c>
      <c r="P58">
        <v>100000.0</v>
      </c>
      <c r="Q58">
        <v>200000.0</v>
      </c>
      <c r="R58">
        <v>1.0</v>
      </c>
      <c r="S58">
        <v>8409.130000000001</v>
      </c>
      <c r="T58">
        <v>400000.0</v>
      </c>
      <c r="U58" t="s">
        <v>44</v>
      </c>
    </row>
    <row r="59" ht="14.25" customHeight="1">
      <c r="B59">
        <v>52.0</v>
      </c>
      <c r="C59">
        <v>4.0</v>
      </c>
      <c r="D59">
        <v>110.0</v>
      </c>
      <c r="E59">
        <v>3.0</v>
      </c>
      <c r="F59">
        <v>0.0</v>
      </c>
      <c r="G59" t="s">
        <v>59</v>
      </c>
      <c r="H59">
        <v>2200.0</v>
      </c>
      <c r="I59">
        <v>1000000.0</v>
      </c>
      <c r="J59">
        <v>500000.0</v>
      </c>
      <c r="K59">
        <v>1.0E7</v>
      </c>
      <c r="L59">
        <v>1.0</v>
      </c>
      <c r="M59">
        <v>6.0</v>
      </c>
      <c r="N59">
        <v>100000.0</v>
      </c>
      <c r="O59">
        <v>100000.0</v>
      </c>
      <c r="P59">
        <v>100000.0</v>
      </c>
      <c r="Q59">
        <v>300000.0</v>
      </c>
      <c r="R59">
        <v>1.0</v>
      </c>
      <c r="S59">
        <v>9050.060000000001</v>
      </c>
      <c r="T59">
        <v>440000.0</v>
      </c>
      <c r="U59" t="s">
        <v>44</v>
      </c>
    </row>
    <row r="60" ht="14.25" customHeight="1">
      <c r="B60">
        <v>53.0</v>
      </c>
      <c r="C60">
        <v>4.0</v>
      </c>
      <c r="D60">
        <v>110.0</v>
      </c>
      <c r="E60">
        <v>3.0</v>
      </c>
      <c r="F60">
        <v>0.0</v>
      </c>
      <c r="G60" t="s">
        <v>59</v>
      </c>
      <c r="H60">
        <v>2200.0</v>
      </c>
      <c r="I60">
        <v>2500000.0</v>
      </c>
      <c r="J60">
        <v>1000000.0</v>
      </c>
      <c r="K60">
        <v>1.0E7</v>
      </c>
      <c r="L60">
        <v>1.0</v>
      </c>
      <c r="M60">
        <v>6.0</v>
      </c>
      <c r="N60">
        <v>100000.0</v>
      </c>
      <c r="O60">
        <v>100000.0</v>
      </c>
      <c r="P60">
        <v>100000.0</v>
      </c>
      <c r="Q60">
        <v>200000.0</v>
      </c>
      <c r="R60">
        <v>1.0</v>
      </c>
      <c r="S60">
        <v>11070.220000000001</v>
      </c>
      <c r="T60">
        <v>540000.0</v>
      </c>
      <c r="U60" t="s">
        <v>44</v>
      </c>
    </row>
    <row r="61" ht="14.25" customHeight="1">
      <c r="B61">
        <v>54.0</v>
      </c>
      <c r="C61">
        <v>3.0</v>
      </c>
      <c r="D61">
        <v>110.0</v>
      </c>
      <c r="E61">
        <v>3.0</v>
      </c>
      <c r="F61">
        <v>0.0</v>
      </c>
      <c r="G61" t="s">
        <v>59</v>
      </c>
      <c r="H61">
        <v>2200.0</v>
      </c>
      <c r="I61">
        <v>2500000.0</v>
      </c>
      <c r="J61">
        <v>1000000.0</v>
      </c>
      <c r="K61">
        <v>1.0E7</v>
      </c>
      <c r="L61">
        <v>1.0</v>
      </c>
      <c r="M61">
        <v>6.0</v>
      </c>
      <c r="N61">
        <v>100000.0</v>
      </c>
      <c r="O61">
        <v>100000.0</v>
      </c>
      <c r="P61">
        <v>100000.0</v>
      </c>
      <c r="Q61">
        <v>200000.0</v>
      </c>
      <c r="R61">
        <v>1.0</v>
      </c>
      <c r="S61">
        <v>11890.91</v>
      </c>
      <c r="T61">
        <v>530000.0</v>
      </c>
      <c r="U61" t="s">
        <v>44</v>
      </c>
    </row>
    <row r="62" ht="14.25" customHeight="1">
      <c r="B62">
        <v>55.0</v>
      </c>
      <c r="C62">
        <v>3.0</v>
      </c>
      <c r="D62">
        <v>110.0</v>
      </c>
      <c r="E62">
        <v>3.0</v>
      </c>
      <c r="F62">
        <v>0.0</v>
      </c>
      <c r="G62" t="s">
        <v>59</v>
      </c>
      <c r="H62">
        <v>2198.0</v>
      </c>
      <c r="I62">
        <v>2500000.0</v>
      </c>
      <c r="J62">
        <v>1000000.0</v>
      </c>
      <c r="K62">
        <v>1.0E7</v>
      </c>
      <c r="L62">
        <v>1.0</v>
      </c>
      <c r="M62">
        <v>6.0</v>
      </c>
      <c r="N62">
        <v>100000.0</v>
      </c>
      <c r="O62">
        <v>100000.0</v>
      </c>
      <c r="P62">
        <v>100000.0</v>
      </c>
      <c r="Q62">
        <v>200000.0</v>
      </c>
      <c r="R62">
        <v>1.0</v>
      </c>
      <c r="S62">
        <v>11744.320000000002</v>
      </c>
      <c r="T62">
        <v>480000.0</v>
      </c>
      <c r="U62" t="s">
        <v>44</v>
      </c>
    </row>
    <row r="63" ht="14.25" customHeight="1">
      <c r="B63">
        <v>56.0</v>
      </c>
      <c r="C63">
        <v>15.0</v>
      </c>
      <c r="D63">
        <v>110.0</v>
      </c>
      <c r="E63">
        <v>3.0</v>
      </c>
      <c r="F63">
        <v>0.0</v>
      </c>
      <c r="G63" t="s">
        <v>59</v>
      </c>
      <c r="H63">
        <v>2400.0</v>
      </c>
      <c r="I63">
        <v>1000000.0</v>
      </c>
      <c r="J63">
        <v>500000.0</v>
      </c>
      <c r="K63">
        <v>1.0E7</v>
      </c>
      <c r="L63">
        <v>1.0</v>
      </c>
      <c r="M63">
        <v>6.0</v>
      </c>
      <c r="N63">
        <v>100000.0</v>
      </c>
      <c r="O63">
        <v>100000.0</v>
      </c>
      <c r="P63">
        <v>100000.0</v>
      </c>
      <c r="Q63">
        <v>200000.0</v>
      </c>
      <c r="R63">
        <v>1.0</v>
      </c>
      <c r="S63">
        <v>10701.070000000002</v>
      </c>
      <c r="T63">
        <v>200000.0</v>
      </c>
      <c r="U63" t="s">
        <v>44</v>
      </c>
    </row>
    <row r="64" ht="14.25" customHeight="1">
      <c r="B64">
        <v>57.0</v>
      </c>
      <c r="C64">
        <v>15.0</v>
      </c>
      <c r="D64">
        <v>110.0</v>
      </c>
      <c r="E64">
        <v>3.0</v>
      </c>
      <c r="F64">
        <v>0.0</v>
      </c>
      <c r="G64" t="s">
        <v>59</v>
      </c>
      <c r="H64">
        <v>2400.0</v>
      </c>
      <c r="I64">
        <v>1000000.0</v>
      </c>
      <c r="J64">
        <v>500000.0</v>
      </c>
      <c r="K64">
        <v>1.0E7</v>
      </c>
      <c r="L64">
        <v>1.0</v>
      </c>
      <c r="M64">
        <v>6.0</v>
      </c>
      <c r="N64">
        <v>100000.0</v>
      </c>
      <c r="O64">
        <v>100000.0</v>
      </c>
      <c r="P64">
        <v>100000.0</v>
      </c>
      <c r="Q64">
        <v>200000.0</v>
      </c>
      <c r="R64">
        <v>1.0</v>
      </c>
      <c r="S64">
        <v>11890.91</v>
      </c>
      <c r="T64">
        <v>250000.0</v>
      </c>
      <c r="U64" t="s">
        <v>44</v>
      </c>
    </row>
    <row r="65" ht="14.25" customHeight="1">
      <c r="B65">
        <v>58.0</v>
      </c>
      <c r="C65">
        <v>15.0</v>
      </c>
      <c r="D65">
        <v>110.0</v>
      </c>
      <c r="E65">
        <v>3.0</v>
      </c>
      <c r="F65">
        <v>0.0</v>
      </c>
      <c r="G65" t="s">
        <v>59</v>
      </c>
      <c r="H65">
        <v>2400.0</v>
      </c>
      <c r="I65">
        <v>1000000.0</v>
      </c>
      <c r="J65">
        <v>500000.0</v>
      </c>
      <c r="K65">
        <v>1.0E7</v>
      </c>
      <c r="L65">
        <v>1.0</v>
      </c>
      <c r="M65">
        <v>6.0</v>
      </c>
      <c r="N65">
        <v>100000.0</v>
      </c>
      <c r="O65">
        <v>100000.0</v>
      </c>
      <c r="P65">
        <v>100000.0</v>
      </c>
      <c r="Q65">
        <v>200000.0</v>
      </c>
      <c r="R65">
        <v>1.0</v>
      </c>
      <c r="S65">
        <v>11071.29</v>
      </c>
      <c r="T65">
        <v>280000.0</v>
      </c>
      <c r="U65" t="s">
        <v>44</v>
      </c>
    </row>
    <row r="66" ht="14.25" customHeight="1">
      <c r="B66">
        <v>59.0</v>
      </c>
      <c r="C66">
        <v>14.0</v>
      </c>
      <c r="D66">
        <v>110.0</v>
      </c>
      <c r="E66">
        <v>3.0</v>
      </c>
      <c r="F66">
        <v>0.0</v>
      </c>
      <c r="G66" t="s">
        <v>59</v>
      </c>
      <c r="H66">
        <v>3000.0</v>
      </c>
      <c r="I66">
        <v>1000000.0</v>
      </c>
      <c r="J66">
        <v>500000.0</v>
      </c>
      <c r="K66">
        <v>1.0E7</v>
      </c>
      <c r="L66">
        <v>1.0</v>
      </c>
      <c r="M66">
        <v>6.0</v>
      </c>
      <c r="N66">
        <v>100000.0</v>
      </c>
      <c r="O66">
        <v>100000.0</v>
      </c>
      <c r="P66">
        <v>100000.0</v>
      </c>
      <c r="Q66">
        <v>200000.0</v>
      </c>
      <c r="R66">
        <v>1.0</v>
      </c>
      <c r="S66">
        <v>11890.91</v>
      </c>
      <c r="T66">
        <v>220000.0</v>
      </c>
      <c r="U66" t="s">
        <v>44</v>
      </c>
    </row>
    <row r="67" ht="14.25" customHeight="1">
      <c r="B67">
        <v>60.0</v>
      </c>
      <c r="C67">
        <v>11.0</v>
      </c>
      <c r="D67">
        <v>110.0</v>
      </c>
      <c r="E67">
        <v>3.0</v>
      </c>
      <c r="F67">
        <v>0.0</v>
      </c>
      <c r="G67" t="s">
        <v>59</v>
      </c>
      <c r="H67">
        <v>2000.0</v>
      </c>
      <c r="I67">
        <v>1000000.0</v>
      </c>
      <c r="J67">
        <v>500000.0</v>
      </c>
      <c r="K67">
        <v>1.0E7</v>
      </c>
      <c r="L67">
        <v>1.0</v>
      </c>
      <c r="M67">
        <v>6.0</v>
      </c>
      <c r="N67">
        <v>100000.0</v>
      </c>
      <c r="O67">
        <v>100000.0</v>
      </c>
      <c r="P67">
        <v>100000.0</v>
      </c>
      <c r="Q67">
        <v>200000.0</v>
      </c>
      <c r="R67">
        <v>1.0</v>
      </c>
      <c r="S67">
        <v>11439.37</v>
      </c>
      <c r="T67">
        <v>360000.0</v>
      </c>
      <c r="U67" t="s">
        <v>44</v>
      </c>
    </row>
    <row r="68" ht="14.25" customHeight="1">
      <c r="B68">
        <v>61.0</v>
      </c>
      <c r="C68">
        <v>11.0</v>
      </c>
      <c r="D68">
        <v>110.0</v>
      </c>
      <c r="E68">
        <v>3.0</v>
      </c>
      <c r="F68">
        <v>0.0</v>
      </c>
      <c r="G68" t="s">
        <v>59</v>
      </c>
      <c r="H68">
        <v>2354.0</v>
      </c>
      <c r="I68">
        <v>1000000.0</v>
      </c>
      <c r="J68">
        <v>500000.0</v>
      </c>
      <c r="K68">
        <v>1.0E7</v>
      </c>
      <c r="L68">
        <v>1.0</v>
      </c>
      <c r="M68">
        <v>6.0</v>
      </c>
      <c r="N68">
        <v>100000.0</v>
      </c>
      <c r="O68">
        <v>100000.0</v>
      </c>
      <c r="P68">
        <v>100000.0</v>
      </c>
      <c r="Q68">
        <v>200000.0</v>
      </c>
      <c r="R68">
        <v>1.0</v>
      </c>
      <c r="S68">
        <v>13949.59</v>
      </c>
      <c r="T68">
        <v>380000.0</v>
      </c>
      <c r="U68" t="s">
        <v>44</v>
      </c>
    </row>
    <row r="69" ht="14.25" customHeight="1">
      <c r="B69">
        <v>62.0</v>
      </c>
      <c r="C69">
        <v>11.0</v>
      </c>
      <c r="D69">
        <v>110.0</v>
      </c>
      <c r="E69">
        <v>3.0</v>
      </c>
      <c r="F69">
        <v>0.0</v>
      </c>
      <c r="G69" t="s">
        <v>59</v>
      </c>
      <c r="H69">
        <v>2354.0</v>
      </c>
      <c r="I69">
        <v>1000000.0</v>
      </c>
      <c r="J69">
        <v>500000.0</v>
      </c>
      <c r="K69">
        <v>1.0E7</v>
      </c>
      <c r="L69">
        <v>1.0</v>
      </c>
      <c r="M69">
        <v>6.0</v>
      </c>
      <c r="N69">
        <v>100000.0</v>
      </c>
      <c r="O69">
        <v>100000.0</v>
      </c>
      <c r="P69">
        <v>100000.0</v>
      </c>
      <c r="Q69">
        <v>200000.0</v>
      </c>
      <c r="R69">
        <v>1.0</v>
      </c>
      <c r="S69">
        <v>13949.59</v>
      </c>
      <c r="T69">
        <v>400000.0</v>
      </c>
      <c r="U69" t="s">
        <v>44</v>
      </c>
    </row>
    <row r="70" ht="14.25" customHeight="1">
      <c r="B70">
        <v>63.0</v>
      </c>
      <c r="C70">
        <v>10.0</v>
      </c>
      <c r="D70">
        <v>110.0</v>
      </c>
      <c r="E70">
        <v>3.0</v>
      </c>
      <c r="F70">
        <v>0.0</v>
      </c>
      <c r="G70" t="s">
        <v>59</v>
      </c>
      <c r="H70">
        <v>2000.0</v>
      </c>
      <c r="I70">
        <v>1000000.0</v>
      </c>
      <c r="J70">
        <v>500000.0</v>
      </c>
      <c r="K70">
        <v>1.0E7</v>
      </c>
      <c r="L70">
        <v>1.0</v>
      </c>
      <c r="M70">
        <v>6.0</v>
      </c>
      <c r="N70">
        <v>100000.0</v>
      </c>
      <c r="O70">
        <v>100000.0</v>
      </c>
      <c r="P70">
        <v>100000.0</v>
      </c>
      <c r="Q70">
        <v>300000.0</v>
      </c>
      <c r="R70">
        <v>1.0</v>
      </c>
      <c r="S70">
        <v>10911.86</v>
      </c>
      <c r="T70">
        <v>360000.0</v>
      </c>
      <c r="U70" t="s">
        <v>44</v>
      </c>
    </row>
    <row r="71" ht="14.25" customHeight="1">
      <c r="B71">
        <v>64.0</v>
      </c>
      <c r="C71">
        <v>8.0</v>
      </c>
      <c r="D71">
        <v>110.0</v>
      </c>
      <c r="E71">
        <v>3.0</v>
      </c>
      <c r="F71">
        <v>0.0</v>
      </c>
      <c r="G71" t="s">
        <v>59</v>
      </c>
      <c r="H71">
        <v>1997.0</v>
      </c>
      <c r="I71">
        <v>1000000.0</v>
      </c>
      <c r="J71">
        <v>500000.0</v>
      </c>
      <c r="K71">
        <v>1.0E7</v>
      </c>
      <c r="L71">
        <v>1.0</v>
      </c>
      <c r="M71">
        <v>6.0</v>
      </c>
      <c r="N71">
        <v>100000.0</v>
      </c>
      <c r="O71">
        <v>100000.0</v>
      </c>
      <c r="P71">
        <v>100000.0</v>
      </c>
      <c r="Q71">
        <v>200000.0</v>
      </c>
      <c r="R71">
        <v>1.0</v>
      </c>
      <c r="S71">
        <v>12854.980000000001</v>
      </c>
      <c r="T71">
        <v>450000.0</v>
      </c>
      <c r="U71" t="s">
        <v>44</v>
      </c>
    </row>
    <row r="72" ht="14.25" customHeight="1">
      <c r="B72">
        <v>65.0</v>
      </c>
      <c r="C72">
        <v>6.0</v>
      </c>
      <c r="D72">
        <v>110.0</v>
      </c>
      <c r="E72">
        <v>3.0</v>
      </c>
      <c r="F72">
        <v>0.0</v>
      </c>
      <c r="G72" t="s">
        <v>59</v>
      </c>
      <c r="H72">
        <v>2400.0</v>
      </c>
      <c r="I72">
        <v>1000000.0</v>
      </c>
      <c r="J72">
        <v>500000.0</v>
      </c>
      <c r="K72">
        <v>1.0E7</v>
      </c>
      <c r="L72">
        <v>1.0</v>
      </c>
      <c r="M72">
        <v>6.0</v>
      </c>
      <c r="N72">
        <v>100000.0</v>
      </c>
      <c r="O72">
        <v>100000.0</v>
      </c>
      <c r="P72">
        <v>100000.0</v>
      </c>
      <c r="Q72">
        <v>200000.0</v>
      </c>
      <c r="R72">
        <v>1.0</v>
      </c>
      <c r="S72">
        <v>14678.26</v>
      </c>
      <c r="T72">
        <v>740000.0</v>
      </c>
      <c r="U72" t="s">
        <v>44</v>
      </c>
    </row>
    <row r="73" ht="14.25" customHeight="1">
      <c r="B73">
        <v>66.0</v>
      </c>
      <c r="C73">
        <v>7.0</v>
      </c>
      <c r="D73">
        <v>110.0</v>
      </c>
      <c r="E73">
        <v>5.0</v>
      </c>
      <c r="F73">
        <v>5000.0</v>
      </c>
      <c r="G73" t="s">
        <v>59</v>
      </c>
      <c r="H73">
        <v>1198.0</v>
      </c>
      <c r="I73">
        <v>2500000.0</v>
      </c>
      <c r="J73">
        <v>500000.0</v>
      </c>
      <c r="K73">
        <v>1.0E7</v>
      </c>
      <c r="L73">
        <v>1.0</v>
      </c>
      <c r="M73">
        <v>4.0</v>
      </c>
      <c r="N73">
        <v>100000.0</v>
      </c>
      <c r="O73">
        <v>100000.0</v>
      </c>
      <c r="P73">
        <v>100000.0</v>
      </c>
      <c r="Q73">
        <v>200000.0</v>
      </c>
      <c r="R73">
        <v>1.0</v>
      </c>
      <c r="S73">
        <v>6494.900000000001</v>
      </c>
      <c r="T73">
        <v>130000.0</v>
      </c>
      <c r="U73" t="s">
        <v>44</v>
      </c>
    </row>
    <row r="74" ht="14.25" customHeight="1">
      <c r="B74">
        <v>67.0</v>
      </c>
      <c r="C74">
        <v>2.0</v>
      </c>
      <c r="D74">
        <v>110.0</v>
      </c>
      <c r="E74">
        <v>5.0</v>
      </c>
      <c r="F74">
        <v>0.0</v>
      </c>
      <c r="G74" t="s">
        <v>59</v>
      </c>
      <c r="H74">
        <v>1198.0</v>
      </c>
      <c r="I74">
        <v>1000000.0</v>
      </c>
      <c r="J74">
        <v>500000.0</v>
      </c>
      <c r="K74">
        <v>1.0E7</v>
      </c>
      <c r="L74">
        <v>1.0</v>
      </c>
      <c r="M74">
        <v>6.0</v>
      </c>
      <c r="N74">
        <v>100000.0</v>
      </c>
      <c r="O74">
        <v>100000.0</v>
      </c>
      <c r="P74">
        <v>100000.0</v>
      </c>
      <c r="Q74">
        <v>200000.0</v>
      </c>
      <c r="R74">
        <v>1.0</v>
      </c>
      <c r="S74">
        <v>12600.320000000002</v>
      </c>
      <c r="T74">
        <v>330000.0</v>
      </c>
      <c r="U74" t="s">
        <v>44</v>
      </c>
    </row>
    <row r="75" ht="14.25" customHeight="1">
      <c r="B75">
        <v>68.0</v>
      </c>
      <c r="C75">
        <v>15.0</v>
      </c>
      <c r="D75">
        <v>110.0</v>
      </c>
      <c r="E75">
        <v>5.0</v>
      </c>
      <c r="F75">
        <v>0.0</v>
      </c>
      <c r="G75" t="s">
        <v>59</v>
      </c>
      <c r="H75">
        <v>1500.0</v>
      </c>
      <c r="I75">
        <v>1000000.0</v>
      </c>
      <c r="J75">
        <v>500000.0</v>
      </c>
      <c r="K75">
        <v>1.0E7</v>
      </c>
      <c r="L75">
        <v>1.0</v>
      </c>
      <c r="M75">
        <v>6.0</v>
      </c>
      <c r="N75">
        <v>100000.0</v>
      </c>
      <c r="O75">
        <v>100000.0</v>
      </c>
      <c r="P75">
        <v>100000.0</v>
      </c>
      <c r="Q75">
        <v>200000.0</v>
      </c>
      <c r="R75">
        <v>1.0</v>
      </c>
      <c r="S75">
        <v>7289.910000000001</v>
      </c>
      <c r="T75">
        <v>160000.0</v>
      </c>
      <c r="U75" t="s">
        <v>44</v>
      </c>
    </row>
    <row r="76" ht="14.25" customHeight="1">
      <c r="B76">
        <v>69.0</v>
      </c>
      <c r="C76">
        <v>15.0</v>
      </c>
      <c r="D76">
        <v>110.0</v>
      </c>
      <c r="E76">
        <v>5.0</v>
      </c>
      <c r="F76">
        <v>0.0</v>
      </c>
      <c r="G76" t="s">
        <v>59</v>
      </c>
      <c r="H76">
        <v>1497.0</v>
      </c>
      <c r="I76">
        <v>1000000.0</v>
      </c>
      <c r="J76">
        <v>500000.0</v>
      </c>
      <c r="K76">
        <v>1.0E7</v>
      </c>
      <c r="L76">
        <v>1.0</v>
      </c>
      <c r="M76">
        <v>6.0</v>
      </c>
      <c r="N76">
        <v>100000.0</v>
      </c>
      <c r="O76">
        <v>100000.0</v>
      </c>
      <c r="P76">
        <v>100000.0</v>
      </c>
      <c r="Q76">
        <v>200000.0</v>
      </c>
      <c r="R76">
        <v>1.0</v>
      </c>
      <c r="S76">
        <v>10660.41</v>
      </c>
      <c r="T76">
        <v>180000.0</v>
      </c>
      <c r="U76" t="s">
        <v>44</v>
      </c>
    </row>
    <row r="77" ht="14.25" customHeight="1">
      <c r="B77">
        <v>70.0</v>
      </c>
      <c r="C77">
        <v>14.0</v>
      </c>
      <c r="D77">
        <v>110.0</v>
      </c>
      <c r="E77">
        <v>5.0</v>
      </c>
      <c r="F77">
        <v>0.0</v>
      </c>
      <c r="G77" t="s">
        <v>59</v>
      </c>
      <c r="H77">
        <v>1497.0</v>
      </c>
      <c r="I77">
        <v>1000000.0</v>
      </c>
      <c r="J77">
        <v>500000.0</v>
      </c>
      <c r="K77">
        <v>1.0E7</v>
      </c>
      <c r="L77">
        <v>1.0</v>
      </c>
      <c r="M77">
        <v>6.0</v>
      </c>
      <c r="N77">
        <v>100000.0</v>
      </c>
      <c r="O77">
        <v>100000.0</v>
      </c>
      <c r="P77">
        <v>100000.0</v>
      </c>
      <c r="Q77">
        <v>200000.0</v>
      </c>
      <c r="R77">
        <v>1.0</v>
      </c>
      <c r="S77">
        <v>11700.45</v>
      </c>
      <c r="T77">
        <v>190000.0</v>
      </c>
      <c r="U77" t="s">
        <v>44</v>
      </c>
    </row>
    <row r="78" ht="14.25" customHeight="1">
      <c r="B78">
        <v>71.0</v>
      </c>
      <c r="C78">
        <v>13.0</v>
      </c>
      <c r="D78">
        <v>110.0</v>
      </c>
      <c r="E78">
        <v>5.0</v>
      </c>
      <c r="F78">
        <v>0.0</v>
      </c>
      <c r="G78">
        <v>41.0</v>
      </c>
      <c r="H78">
        <v>1500.0</v>
      </c>
      <c r="I78">
        <v>1000000.0</v>
      </c>
      <c r="J78">
        <v>500000.0</v>
      </c>
      <c r="K78">
        <v>1.0E7</v>
      </c>
      <c r="L78">
        <v>1.0</v>
      </c>
      <c r="M78">
        <v>6.0</v>
      </c>
      <c r="N78">
        <v>100000.0</v>
      </c>
      <c r="O78">
        <v>100000.0</v>
      </c>
      <c r="P78">
        <v>100000.0</v>
      </c>
      <c r="Q78">
        <v>200000.0</v>
      </c>
      <c r="R78">
        <v>1.0</v>
      </c>
      <c r="S78">
        <v>7586.3</v>
      </c>
      <c r="T78">
        <v>160000.0</v>
      </c>
      <c r="U78" t="s">
        <v>44</v>
      </c>
    </row>
    <row r="79" ht="14.25" customHeight="1">
      <c r="B79">
        <v>72.0</v>
      </c>
      <c r="C79">
        <v>12.0</v>
      </c>
      <c r="D79">
        <v>110.0</v>
      </c>
      <c r="E79">
        <v>5.0</v>
      </c>
      <c r="F79">
        <v>0.0</v>
      </c>
      <c r="G79" t="s">
        <v>59</v>
      </c>
      <c r="H79">
        <v>1500.0</v>
      </c>
      <c r="I79">
        <v>1000000.0</v>
      </c>
      <c r="J79">
        <v>500000.0</v>
      </c>
      <c r="K79">
        <v>1.0E7</v>
      </c>
      <c r="L79">
        <v>1.0</v>
      </c>
      <c r="M79">
        <v>6.0</v>
      </c>
      <c r="N79">
        <v>100000.0</v>
      </c>
      <c r="O79">
        <v>100000.0</v>
      </c>
      <c r="P79">
        <v>100000.0</v>
      </c>
      <c r="Q79">
        <v>200000.0</v>
      </c>
      <c r="R79">
        <v>1.0</v>
      </c>
      <c r="S79">
        <v>9593.62</v>
      </c>
      <c r="T79">
        <v>220000.0</v>
      </c>
      <c r="U79" t="s">
        <v>44</v>
      </c>
    </row>
    <row r="80" ht="14.25" customHeight="1">
      <c r="B80">
        <v>73.0</v>
      </c>
      <c r="C80">
        <v>12.0</v>
      </c>
      <c r="D80">
        <v>110.0</v>
      </c>
      <c r="E80">
        <v>5.0</v>
      </c>
      <c r="F80">
        <v>0.0</v>
      </c>
      <c r="G80" t="s">
        <v>59</v>
      </c>
      <c r="H80">
        <v>1500.0</v>
      </c>
      <c r="I80">
        <v>1000000.0</v>
      </c>
      <c r="J80">
        <v>500000.0</v>
      </c>
      <c r="K80">
        <v>1.0E7</v>
      </c>
      <c r="L80">
        <v>1.0</v>
      </c>
      <c r="M80">
        <v>6.0</v>
      </c>
      <c r="N80">
        <v>100000.0</v>
      </c>
      <c r="O80">
        <v>100000.0</v>
      </c>
      <c r="P80">
        <v>100000.0</v>
      </c>
      <c r="Q80">
        <v>200000.0</v>
      </c>
      <c r="R80">
        <v>1.0</v>
      </c>
      <c r="S80">
        <v>9594.69</v>
      </c>
      <c r="T80">
        <v>170000.0</v>
      </c>
      <c r="U80" t="s">
        <v>44</v>
      </c>
    </row>
    <row r="81" ht="14.25" customHeight="1">
      <c r="B81">
        <v>74.0</v>
      </c>
      <c r="C81">
        <v>12.0</v>
      </c>
      <c r="D81">
        <v>110.0</v>
      </c>
      <c r="E81">
        <v>5.0</v>
      </c>
      <c r="F81">
        <v>0.0</v>
      </c>
      <c r="G81" t="s">
        <v>59</v>
      </c>
      <c r="H81">
        <v>1500.0</v>
      </c>
      <c r="I81">
        <v>1000000.0</v>
      </c>
      <c r="J81">
        <v>500000.0</v>
      </c>
      <c r="K81">
        <v>1.0E7</v>
      </c>
      <c r="L81">
        <v>1.0</v>
      </c>
      <c r="M81">
        <v>6.0</v>
      </c>
      <c r="N81">
        <v>100000.0</v>
      </c>
      <c r="O81">
        <v>100000.0</v>
      </c>
      <c r="P81">
        <v>100000.0</v>
      </c>
      <c r="Q81">
        <v>200000.0</v>
      </c>
      <c r="R81">
        <v>1.0</v>
      </c>
      <c r="S81">
        <v>8012.160000000001</v>
      </c>
      <c r="T81">
        <v>170000.0</v>
      </c>
      <c r="U81" t="s">
        <v>44</v>
      </c>
    </row>
    <row r="82" ht="14.25" customHeight="1">
      <c r="B82">
        <v>75.0</v>
      </c>
      <c r="C82">
        <v>10.0</v>
      </c>
      <c r="D82">
        <v>110.0</v>
      </c>
      <c r="E82">
        <v>5.0</v>
      </c>
      <c r="F82">
        <v>0.0</v>
      </c>
      <c r="G82" t="s">
        <v>59</v>
      </c>
      <c r="H82">
        <v>1500.0</v>
      </c>
      <c r="I82">
        <v>1000000.0</v>
      </c>
      <c r="J82">
        <v>500000.0</v>
      </c>
      <c r="K82">
        <v>1.0E7</v>
      </c>
      <c r="L82">
        <v>1.0</v>
      </c>
      <c r="M82">
        <v>6.0</v>
      </c>
      <c r="N82">
        <v>100000.0</v>
      </c>
      <c r="O82">
        <v>100000.0</v>
      </c>
      <c r="P82">
        <v>100000.0</v>
      </c>
      <c r="Q82">
        <v>200000.0</v>
      </c>
      <c r="R82">
        <v>1.0</v>
      </c>
      <c r="S82">
        <v>10988.900000000001</v>
      </c>
      <c r="T82">
        <v>220000.0</v>
      </c>
      <c r="U82" t="s">
        <v>44</v>
      </c>
    </row>
    <row r="83" ht="14.25" customHeight="1">
      <c r="B83">
        <v>76.0</v>
      </c>
      <c r="C83">
        <v>10.0</v>
      </c>
      <c r="D83">
        <v>110.0</v>
      </c>
      <c r="E83">
        <v>5.0</v>
      </c>
      <c r="F83">
        <v>0.0</v>
      </c>
      <c r="G83" t="s">
        <v>59</v>
      </c>
      <c r="H83">
        <v>1500.0</v>
      </c>
      <c r="I83">
        <v>1000000.0</v>
      </c>
      <c r="J83">
        <v>500000.0</v>
      </c>
      <c r="K83">
        <v>1.0E7</v>
      </c>
      <c r="L83">
        <v>1.0</v>
      </c>
      <c r="M83">
        <v>6.0</v>
      </c>
      <c r="N83">
        <v>100000.0</v>
      </c>
      <c r="O83">
        <v>100000.0</v>
      </c>
      <c r="P83">
        <v>100000.0</v>
      </c>
      <c r="Q83">
        <v>200000.0</v>
      </c>
      <c r="R83">
        <v>1.0</v>
      </c>
      <c r="S83">
        <v>10004.5</v>
      </c>
      <c r="T83">
        <v>240000.0</v>
      </c>
      <c r="U83" t="s">
        <v>44</v>
      </c>
    </row>
    <row r="84" ht="14.25" customHeight="1">
      <c r="B84">
        <v>77.0</v>
      </c>
      <c r="C84">
        <v>9.0</v>
      </c>
      <c r="D84">
        <v>110.0</v>
      </c>
      <c r="E84">
        <v>5.0</v>
      </c>
      <c r="F84">
        <v>0.0</v>
      </c>
      <c r="G84" t="s">
        <v>59</v>
      </c>
      <c r="H84">
        <v>1500.0</v>
      </c>
      <c r="I84">
        <v>1000000.0</v>
      </c>
      <c r="J84">
        <v>500000.0</v>
      </c>
      <c r="K84">
        <v>1.0E7</v>
      </c>
      <c r="L84">
        <v>1.0</v>
      </c>
      <c r="M84">
        <v>6.0</v>
      </c>
      <c r="N84">
        <v>100000.0</v>
      </c>
      <c r="O84">
        <v>100000.0</v>
      </c>
      <c r="P84">
        <v>100000.0</v>
      </c>
      <c r="Q84">
        <v>200000.0</v>
      </c>
      <c r="R84">
        <v>1.0</v>
      </c>
      <c r="S84">
        <v>11478.960000000001</v>
      </c>
      <c r="T84">
        <v>270000.0</v>
      </c>
      <c r="U84" t="s">
        <v>44</v>
      </c>
    </row>
    <row r="85" ht="14.25" customHeight="1">
      <c r="B85">
        <v>78.0</v>
      </c>
      <c r="C85">
        <v>9.0</v>
      </c>
      <c r="D85">
        <v>110.0</v>
      </c>
      <c r="E85">
        <v>5.0</v>
      </c>
      <c r="F85">
        <v>0.0</v>
      </c>
      <c r="G85" t="s">
        <v>59</v>
      </c>
      <c r="H85">
        <v>1500.0</v>
      </c>
      <c r="I85">
        <v>1000000.0</v>
      </c>
      <c r="J85">
        <v>500000.0</v>
      </c>
      <c r="K85">
        <v>1.0E7</v>
      </c>
      <c r="L85">
        <v>1.0</v>
      </c>
      <c r="M85">
        <v>6.0</v>
      </c>
      <c r="N85">
        <v>100000.0</v>
      </c>
      <c r="O85">
        <v>100000.0</v>
      </c>
      <c r="P85">
        <v>100000.0</v>
      </c>
      <c r="Q85">
        <v>300000.0</v>
      </c>
      <c r="R85">
        <v>1.0</v>
      </c>
      <c r="S85">
        <v>10008.78</v>
      </c>
      <c r="T85">
        <v>220000.0</v>
      </c>
      <c r="U85" t="s">
        <v>44</v>
      </c>
    </row>
    <row r="86" ht="14.25" customHeight="1">
      <c r="B86">
        <v>79.0</v>
      </c>
      <c r="C86">
        <v>9.0</v>
      </c>
      <c r="D86">
        <v>110.0</v>
      </c>
      <c r="E86">
        <v>5.0</v>
      </c>
      <c r="F86">
        <v>0.0</v>
      </c>
      <c r="G86" t="s">
        <v>59</v>
      </c>
      <c r="H86">
        <v>1497.0</v>
      </c>
      <c r="I86">
        <v>1000000.0</v>
      </c>
      <c r="J86">
        <v>500000.0</v>
      </c>
      <c r="K86">
        <v>1.0E7</v>
      </c>
      <c r="L86">
        <v>1.0</v>
      </c>
      <c r="M86">
        <v>6.0</v>
      </c>
      <c r="N86">
        <v>100000.0</v>
      </c>
      <c r="O86">
        <v>100000.0</v>
      </c>
      <c r="P86">
        <v>100000.0</v>
      </c>
      <c r="Q86">
        <v>200000.0</v>
      </c>
      <c r="R86">
        <v>1.0</v>
      </c>
      <c r="S86">
        <v>12349.94</v>
      </c>
      <c r="T86">
        <v>260000.0</v>
      </c>
      <c r="U86" t="s">
        <v>44</v>
      </c>
    </row>
    <row r="87" ht="14.25" customHeight="1">
      <c r="B87">
        <v>80.0</v>
      </c>
      <c r="C87">
        <v>9.0</v>
      </c>
      <c r="D87">
        <v>110.0</v>
      </c>
      <c r="E87">
        <v>5.0</v>
      </c>
      <c r="F87">
        <v>0.0</v>
      </c>
      <c r="G87" t="s">
        <v>59</v>
      </c>
      <c r="H87">
        <v>1497.0</v>
      </c>
      <c r="I87">
        <v>1000000.0</v>
      </c>
      <c r="J87">
        <v>500000.0</v>
      </c>
      <c r="K87">
        <v>1.0E7</v>
      </c>
      <c r="L87">
        <v>1.0</v>
      </c>
      <c r="M87">
        <v>6.0</v>
      </c>
      <c r="N87">
        <v>100000.0</v>
      </c>
      <c r="O87">
        <v>100000.0</v>
      </c>
      <c r="P87">
        <v>100000.0</v>
      </c>
      <c r="Q87">
        <v>200000.0</v>
      </c>
      <c r="R87">
        <v>1.0</v>
      </c>
      <c r="S87">
        <v>10332.99</v>
      </c>
      <c r="T87">
        <v>280000.0</v>
      </c>
      <c r="U87" t="s">
        <v>44</v>
      </c>
    </row>
    <row r="88" ht="14.25" customHeight="1">
      <c r="B88">
        <v>81.0</v>
      </c>
      <c r="C88">
        <v>9.0</v>
      </c>
      <c r="D88">
        <v>110.0</v>
      </c>
      <c r="E88">
        <v>5.0</v>
      </c>
      <c r="F88">
        <v>0.0</v>
      </c>
      <c r="G88" t="s">
        <v>59</v>
      </c>
      <c r="H88">
        <v>1497.0</v>
      </c>
      <c r="I88">
        <v>1000000.0</v>
      </c>
      <c r="J88">
        <v>500000.0</v>
      </c>
      <c r="K88">
        <v>1.0E7</v>
      </c>
      <c r="L88">
        <v>1.0</v>
      </c>
      <c r="M88">
        <v>6.0</v>
      </c>
      <c r="N88">
        <v>100000.0</v>
      </c>
      <c r="O88">
        <v>100000.0</v>
      </c>
      <c r="P88">
        <v>100000.0</v>
      </c>
      <c r="Q88">
        <v>200000.0</v>
      </c>
      <c r="R88">
        <v>1.0</v>
      </c>
      <c r="S88">
        <v>10660.41</v>
      </c>
      <c r="T88">
        <v>240000.0</v>
      </c>
      <c r="U88" t="s">
        <v>44</v>
      </c>
    </row>
    <row r="89" ht="14.25" customHeight="1">
      <c r="B89">
        <v>82.0</v>
      </c>
      <c r="C89">
        <v>9.0</v>
      </c>
      <c r="D89">
        <v>110.0</v>
      </c>
      <c r="E89">
        <v>5.0</v>
      </c>
      <c r="F89">
        <v>0.0</v>
      </c>
      <c r="G89" t="s">
        <v>59</v>
      </c>
      <c r="H89">
        <v>1497.0</v>
      </c>
      <c r="I89">
        <v>1000000.0</v>
      </c>
      <c r="J89">
        <v>500000.0</v>
      </c>
      <c r="K89">
        <v>1.0E7</v>
      </c>
      <c r="L89">
        <v>1.0</v>
      </c>
      <c r="M89">
        <v>6.0</v>
      </c>
      <c r="N89">
        <v>100000.0</v>
      </c>
      <c r="O89">
        <v>100000.0</v>
      </c>
      <c r="P89">
        <v>100000.0</v>
      </c>
      <c r="Q89">
        <v>200000.0</v>
      </c>
      <c r="R89">
        <v>1.0</v>
      </c>
      <c r="S89">
        <v>11700.45</v>
      </c>
      <c r="T89">
        <v>230000.0</v>
      </c>
      <c r="U89" t="s">
        <v>44</v>
      </c>
    </row>
    <row r="90" ht="14.25" customHeight="1">
      <c r="B90">
        <v>83.0</v>
      </c>
      <c r="C90">
        <v>8.0</v>
      </c>
      <c r="D90">
        <v>110.0</v>
      </c>
      <c r="E90">
        <v>5.0</v>
      </c>
      <c r="F90">
        <v>0.0</v>
      </c>
      <c r="G90" t="s">
        <v>59</v>
      </c>
      <c r="H90">
        <v>1500.0</v>
      </c>
      <c r="I90">
        <v>1000000.0</v>
      </c>
      <c r="J90">
        <v>500000.0</v>
      </c>
      <c r="K90">
        <v>1.0E7</v>
      </c>
      <c r="L90">
        <v>1.0</v>
      </c>
      <c r="M90">
        <v>6.0</v>
      </c>
      <c r="N90">
        <v>100000.0</v>
      </c>
      <c r="O90">
        <v>100000.0</v>
      </c>
      <c r="P90">
        <v>100000.0</v>
      </c>
      <c r="Q90">
        <v>200000.0</v>
      </c>
      <c r="R90">
        <v>1.0</v>
      </c>
      <c r="S90">
        <v>7711.490000000001</v>
      </c>
      <c r="T90">
        <v>240000.0</v>
      </c>
      <c r="U90" t="s">
        <v>44</v>
      </c>
    </row>
    <row r="91" ht="14.25" customHeight="1">
      <c r="B91">
        <v>84.0</v>
      </c>
      <c r="C91">
        <v>8.0</v>
      </c>
      <c r="D91">
        <v>110.0</v>
      </c>
      <c r="E91">
        <v>5.0</v>
      </c>
      <c r="F91">
        <v>0.0</v>
      </c>
      <c r="G91" t="s">
        <v>59</v>
      </c>
      <c r="H91">
        <v>1500.0</v>
      </c>
      <c r="I91">
        <v>1000000.0</v>
      </c>
      <c r="J91">
        <v>500000.0</v>
      </c>
      <c r="K91">
        <v>1.0E7</v>
      </c>
      <c r="L91">
        <v>1.0</v>
      </c>
      <c r="M91">
        <v>6.0</v>
      </c>
      <c r="N91">
        <v>100000.0</v>
      </c>
      <c r="O91">
        <v>100000.0</v>
      </c>
      <c r="P91">
        <v>100000.0</v>
      </c>
      <c r="Q91">
        <v>200000.0</v>
      </c>
      <c r="R91">
        <v>1.0</v>
      </c>
      <c r="S91">
        <v>10660.41</v>
      </c>
      <c r="T91">
        <v>260000.0</v>
      </c>
      <c r="U91" t="s">
        <v>44</v>
      </c>
    </row>
    <row r="92" ht="14.25" customHeight="1">
      <c r="B92">
        <v>85.0</v>
      </c>
      <c r="C92">
        <v>8.0</v>
      </c>
      <c r="D92">
        <v>110.0</v>
      </c>
      <c r="E92">
        <v>5.0</v>
      </c>
      <c r="F92">
        <v>0.0</v>
      </c>
      <c r="G92" t="s">
        <v>59</v>
      </c>
      <c r="H92">
        <v>1497.0</v>
      </c>
      <c r="I92">
        <v>1000000.0</v>
      </c>
      <c r="J92">
        <v>500000.0</v>
      </c>
      <c r="K92">
        <v>1.0E7</v>
      </c>
      <c r="L92">
        <v>1.0</v>
      </c>
      <c r="M92">
        <v>6.0</v>
      </c>
      <c r="N92">
        <v>100000.0</v>
      </c>
      <c r="O92">
        <v>100000.0</v>
      </c>
      <c r="P92">
        <v>100000.0</v>
      </c>
      <c r="Q92">
        <v>200000.0</v>
      </c>
      <c r="R92">
        <v>1.0</v>
      </c>
      <c r="S92">
        <v>11700.45</v>
      </c>
      <c r="T92">
        <v>250000.0</v>
      </c>
      <c r="U92" t="s">
        <v>44</v>
      </c>
    </row>
    <row r="93" ht="14.25" customHeight="1">
      <c r="B93">
        <v>86.0</v>
      </c>
      <c r="C93">
        <v>7.0</v>
      </c>
      <c r="D93">
        <v>110.0</v>
      </c>
      <c r="E93">
        <v>5.0</v>
      </c>
      <c r="F93">
        <v>0.0</v>
      </c>
      <c r="G93" t="s">
        <v>59</v>
      </c>
      <c r="H93">
        <v>1500.0</v>
      </c>
      <c r="I93">
        <v>1000000.0</v>
      </c>
      <c r="J93">
        <v>500000.0</v>
      </c>
      <c r="K93">
        <v>1.0E7</v>
      </c>
      <c r="L93">
        <v>1.0</v>
      </c>
      <c r="M93">
        <v>6.0</v>
      </c>
      <c r="N93">
        <v>100000.0</v>
      </c>
      <c r="O93">
        <v>100000.0</v>
      </c>
      <c r="P93">
        <v>100000.0</v>
      </c>
      <c r="Q93">
        <v>200000.0</v>
      </c>
      <c r="R93">
        <v>1.0</v>
      </c>
      <c r="S93">
        <v>10987.83</v>
      </c>
      <c r="T93">
        <v>250000.0</v>
      </c>
      <c r="U93" t="s">
        <v>44</v>
      </c>
    </row>
    <row r="94" ht="14.25" customHeight="1">
      <c r="B94">
        <v>87.0</v>
      </c>
      <c r="C94">
        <v>7.0</v>
      </c>
      <c r="D94">
        <v>110.0</v>
      </c>
      <c r="E94">
        <v>5.0</v>
      </c>
      <c r="F94">
        <v>0.0</v>
      </c>
      <c r="G94" t="s">
        <v>59</v>
      </c>
      <c r="H94">
        <v>1497.0</v>
      </c>
      <c r="I94">
        <v>2500000.0</v>
      </c>
      <c r="J94">
        <v>1000000.0</v>
      </c>
      <c r="K94">
        <v>1.0E7</v>
      </c>
      <c r="L94">
        <v>1.0</v>
      </c>
      <c r="M94">
        <v>6.0</v>
      </c>
      <c r="N94">
        <v>100000.0</v>
      </c>
      <c r="O94">
        <v>100000.0</v>
      </c>
      <c r="P94">
        <v>100000.0</v>
      </c>
      <c r="Q94">
        <v>200000.0</v>
      </c>
      <c r="R94">
        <v>1.0</v>
      </c>
      <c r="S94">
        <v>11410.480000000001</v>
      </c>
      <c r="T94">
        <v>290000.0</v>
      </c>
      <c r="U94" t="s">
        <v>44</v>
      </c>
    </row>
    <row r="95" ht="14.25" customHeight="1">
      <c r="B95">
        <v>88.0</v>
      </c>
      <c r="C95">
        <v>6.0</v>
      </c>
      <c r="D95">
        <v>110.0</v>
      </c>
      <c r="E95">
        <v>5.0</v>
      </c>
      <c r="F95">
        <v>0.0</v>
      </c>
      <c r="G95" t="s">
        <v>59</v>
      </c>
      <c r="H95">
        <v>1497.0</v>
      </c>
      <c r="I95">
        <v>2500000.0</v>
      </c>
      <c r="J95">
        <v>1000000.0</v>
      </c>
      <c r="K95">
        <v>1.0E7</v>
      </c>
      <c r="L95">
        <v>1.0</v>
      </c>
      <c r="M95">
        <v>6.0</v>
      </c>
      <c r="N95">
        <v>100000.0</v>
      </c>
      <c r="O95">
        <v>100000.0</v>
      </c>
      <c r="P95">
        <v>100000.0</v>
      </c>
      <c r="Q95">
        <v>300000.0</v>
      </c>
      <c r="R95">
        <v>1.0</v>
      </c>
      <c r="S95">
        <v>13050.79</v>
      </c>
      <c r="T95">
        <v>330000.0</v>
      </c>
      <c r="U95" t="s">
        <v>44</v>
      </c>
    </row>
    <row r="96" ht="14.25" customHeight="1">
      <c r="B96">
        <v>89.0</v>
      </c>
      <c r="C96">
        <v>6.0</v>
      </c>
      <c r="D96">
        <v>110.0</v>
      </c>
      <c r="E96">
        <v>5.0</v>
      </c>
      <c r="F96">
        <v>0.0</v>
      </c>
      <c r="G96" t="s">
        <v>59</v>
      </c>
      <c r="H96">
        <v>1497.0</v>
      </c>
      <c r="I96">
        <v>1000000.0</v>
      </c>
      <c r="J96">
        <v>500000.0</v>
      </c>
      <c r="K96">
        <v>1.0E7</v>
      </c>
      <c r="L96">
        <v>1.0</v>
      </c>
      <c r="M96">
        <v>6.0</v>
      </c>
      <c r="N96">
        <v>100000.0</v>
      </c>
      <c r="O96">
        <v>100000.0</v>
      </c>
      <c r="P96">
        <v>100000.0</v>
      </c>
      <c r="Q96">
        <v>200000.0</v>
      </c>
      <c r="R96">
        <v>1.0</v>
      </c>
      <c r="S96">
        <v>11339.86</v>
      </c>
      <c r="T96">
        <v>300000.0</v>
      </c>
      <c r="U96" t="s">
        <v>44</v>
      </c>
    </row>
    <row r="97" ht="14.25" customHeight="1">
      <c r="B97">
        <v>90.0</v>
      </c>
      <c r="C97">
        <v>6.0</v>
      </c>
      <c r="D97">
        <v>110.0</v>
      </c>
      <c r="E97">
        <v>5.0</v>
      </c>
      <c r="F97">
        <v>0.0</v>
      </c>
      <c r="G97" t="s">
        <v>59</v>
      </c>
      <c r="H97">
        <v>1497.0</v>
      </c>
      <c r="I97">
        <v>1000000.0</v>
      </c>
      <c r="J97">
        <v>500000.0</v>
      </c>
      <c r="K97">
        <v>1.0E7</v>
      </c>
      <c r="L97">
        <v>1.0</v>
      </c>
      <c r="M97">
        <v>6.0</v>
      </c>
      <c r="N97">
        <v>100000.0</v>
      </c>
      <c r="O97">
        <v>100000.0</v>
      </c>
      <c r="P97">
        <v>100000.0</v>
      </c>
      <c r="Q97">
        <v>200000.0</v>
      </c>
      <c r="R97">
        <v>1.0</v>
      </c>
      <c r="S97">
        <v>11480.03</v>
      </c>
      <c r="T97">
        <v>350000.0</v>
      </c>
      <c r="U97" t="s">
        <v>44</v>
      </c>
    </row>
    <row r="98" ht="14.25" customHeight="1">
      <c r="B98">
        <v>91.0</v>
      </c>
      <c r="C98">
        <v>5.0</v>
      </c>
      <c r="D98">
        <v>110.0</v>
      </c>
      <c r="E98">
        <v>5.0</v>
      </c>
      <c r="F98">
        <v>0.0</v>
      </c>
      <c r="G98" t="s">
        <v>59</v>
      </c>
      <c r="H98">
        <v>1500.0</v>
      </c>
      <c r="I98">
        <v>1000000.0</v>
      </c>
      <c r="J98">
        <v>500000.0</v>
      </c>
      <c r="K98">
        <v>1.0E7</v>
      </c>
      <c r="L98">
        <v>1.0</v>
      </c>
      <c r="M98">
        <v>6.0</v>
      </c>
      <c r="N98">
        <v>100000.0</v>
      </c>
      <c r="O98">
        <v>100000.0</v>
      </c>
      <c r="P98">
        <v>100000.0</v>
      </c>
      <c r="Q98">
        <v>200000.0</v>
      </c>
      <c r="R98">
        <v>1.0</v>
      </c>
      <c r="S98">
        <v>10701.070000000002</v>
      </c>
      <c r="T98">
        <v>400000.0</v>
      </c>
      <c r="U98" t="s">
        <v>44</v>
      </c>
    </row>
    <row r="99" ht="14.25" customHeight="1">
      <c r="B99">
        <v>92.0</v>
      </c>
      <c r="C99">
        <v>5.0</v>
      </c>
      <c r="D99">
        <v>110.0</v>
      </c>
      <c r="E99">
        <v>5.0</v>
      </c>
      <c r="F99">
        <v>5000.0</v>
      </c>
      <c r="G99" t="s">
        <v>59</v>
      </c>
      <c r="H99">
        <v>1500.0</v>
      </c>
      <c r="I99">
        <v>1000000.0</v>
      </c>
      <c r="J99">
        <v>500000.0</v>
      </c>
      <c r="K99">
        <v>1.0E7</v>
      </c>
      <c r="L99">
        <v>1.0</v>
      </c>
      <c r="M99">
        <v>6.0</v>
      </c>
      <c r="N99">
        <v>100000.0</v>
      </c>
      <c r="O99">
        <v>100000.0</v>
      </c>
      <c r="P99">
        <v>100000.0</v>
      </c>
      <c r="Q99">
        <v>200000.0</v>
      </c>
      <c r="R99">
        <v>1.0</v>
      </c>
      <c r="S99">
        <v>7434.360000000001</v>
      </c>
      <c r="T99">
        <v>180000.0</v>
      </c>
      <c r="U99" t="s">
        <v>44</v>
      </c>
    </row>
    <row r="100" ht="14.25" customHeight="1">
      <c r="B100">
        <v>93.0</v>
      </c>
      <c r="C100">
        <v>5.0</v>
      </c>
      <c r="D100">
        <v>110.0</v>
      </c>
      <c r="E100">
        <v>5.0</v>
      </c>
      <c r="F100">
        <v>0.0</v>
      </c>
      <c r="G100" t="s">
        <v>59</v>
      </c>
      <c r="H100">
        <v>1500.0</v>
      </c>
      <c r="I100">
        <v>2500000.0</v>
      </c>
      <c r="J100">
        <v>1000000.0</v>
      </c>
      <c r="K100">
        <v>1.0E7</v>
      </c>
      <c r="L100">
        <v>1.0</v>
      </c>
      <c r="M100">
        <v>6.0</v>
      </c>
      <c r="N100">
        <v>100000.0</v>
      </c>
      <c r="O100">
        <v>100000.0</v>
      </c>
      <c r="P100">
        <v>100000.0</v>
      </c>
      <c r="Q100">
        <v>300000.0</v>
      </c>
      <c r="R100">
        <v>1.0</v>
      </c>
      <c r="S100">
        <v>10995.320000000002</v>
      </c>
      <c r="T100">
        <v>330000.0</v>
      </c>
      <c r="U100" t="s">
        <v>44</v>
      </c>
    </row>
    <row r="101" ht="14.25" customHeight="1">
      <c r="B101">
        <v>94.0</v>
      </c>
      <c r="C101">
        <v>5.0</v>
      </c>
      <c r="D101">
        <v>110.0</v>
      </c>
      <c r="E101">
        <v>5.0</v>
      </c>
      <c r="F101">
        <v>0.0</v>
      </c>
      <c r="G101" t="s">
        <v>59</v>
      </c>
      <c r="H101">
        <v>1497.0</v>
      </c>
      <c r="I101">
        <v>1000000.0</v>
      </c>
      <c r="J101">
        <v>500000.0</v>
      </c>
      <c r="K101">
        <v>1.0E7</v>
      </c>
      <c r="L101">
        <v>1.0</v>
      </c>
      <c r="M101">
        <v>6.0</v>
      </c>
      <c r="N101">
        <v>100000.0</v>
      </c>
      <c r="O101">
        <v>100000.0</v>
      </c>
      <c r="P101">
        <v>100000.0</v>
      </c>
      <c r="Q101">
        <v>200000.0</v>
      </c>
      <c r="R101">
        <v>1.0</v>
      </c>
      <c r="S101">
        <v>11339.86</v>
      </c>
      <c r="T101">
        <v>320000.0</v>
      </c>
      <c r="U101" t="s">
        <v>44</v>
      </c>
    </row>
    <row r="102" ht="14.25" customHeight="1">
      <c r="B102">
        <v>95.0</v>
      </c>
      <c r="C102">
        <v>5.0</v>
      </c>
      <c r="D102">
        <v>110.0</v>
      </c>
      <c r="E102">
        <v>5.0</v>
      </c>
      <c r="F102">
        <v>0.0</v>
      </c>
      <c r="G102" t="s">
        <v>59</v>
      </c>
      <c r="H102">
        <v>1500.0</v>
      </c>
      <c r="I102">
        <v>1000000.0</v>
      </c>
      <c r="J102">
        <v>500000.0</v>
      </c>
      <c r="K102">
        <v>1.0E7</v>
      </c>
      <c r="L102">
        <v>1.0</v>
      </c>
      <c r="M102">
        <v>6.0</v>
      </c>
      <c r="N102">
        <v>100000.0</v>
      </c>
      <c r="O102">
        <v>100000.0</v>
      </c>
      <c r="P102">
        <v>100000.0</v>
      </c>
      <c r="Q102">
        <v>200000.0</v>
      </c>
      <c r="R102">
        <v>1.0</v>
      </c>
      <c r="S102">
        <v>8275.380000000001</v>
      </c>
      <c r="T102">
        <v>290000.0</v>
      </c>
      <c r="U102" t="s">
        <v>44</v>
      </c>
    </row>
    <row r="103" ht="14.25" customHeight="1">
      <c r="B103">
        <v>96.0</v>
      </c>
      <c r="C103">
        <v>4.0</v>
      </c>
      <c r="D103">
        <v>110.0</v>
      </c>
      <c r="E103">
        <v>5.0</v>
      </c>
      <c r="F103">
        <v>0.0</v>
      </c>
      <c r="G103" t="s">
        <v>59</v>
      </c>
      <c r="H103">
        <v>1500.0</v>
      </c>
      <c r="I103">
        <v>1000000.0</v>
      </c>
      <c r="J103">
        <v>500000.0</v>
      </c>
      <c r="K103">
        <v>1.0E7</v>
      </c>
      <c r="L103">
        <v>1.0</v>
      </c>
      <c r="M103">
        <v>6.0</v>
      </c>
      <c r="N103">
        <v>100000.0</v>
      </c>
      <c r="O103">
        <v>100000.0</v>
      </c>
      <c r="P103">
        <v>100000.0</v>
      </c>
      <c r="Q103">
        <v>300000.0</v>
      </c>
      <c r="R103">
        <v>1.0</v>
      </c>
      <c r="S103">
        <v>8210.11</v>
      </c>
      <c r="T103">
        <v>340000.0</v>
      </c>
      <c r="U103" t="s">
        <v>44</v>
      </c>
    </row>
    <row r="104" ht="14.25" customHeight="1">
      <c r="B104">
        <v>97.0</v>
      </c>
      <c r="C104">
        <v>4.0</v>
      </c>
      <c r="D104">
        <v>110.0</v>
      </c>
      <c r="E104">
        <v>5.0</v>
      </c>
      <c r="F104">
        <v>0.0</v>
      </c>
      <c r="G104" t="s">
        <v>59</v>
      </c>
      <c r="H104">
        <v>1497.0</v>
      </c>
      <c r="I104">
        <v>1000000.0</v>
      </c>
      <c r="J104">
        <v>500000.0</v>
      </c>
      <c r="K104">
        <v>1.0E7</v>
      </c>
      <c r="L104">
        <v>1.0</v>
      </c>
      <c r="M104">
        <v>6.0</v>
      </c>
      <c r="N104">
        <v>100000.0</v>
      </c>
      <c r="O104">
        <v>100000.0</v>
      </c>
      <c r="P104">
        <v>100000.0</v>
      </c>
      <c r="Q104">
        <v>200000.0</v>
      </c>
      <c r="R104">
        <v>1.0</v>
      </c>
      <c r="S104">
        <v>12023.59</v>
      </c>
      <c r="T104">
        <v>360000.0</v>
      </c>
      <c r="U104" t="s">
        <v>44</v>
      </c>
    </row>
    <row r="105" ht="14.25" customHeight="1">
      <c r="B105">
        <v>98.0</v>
      </c>
      <c r="C105">
        <v>4.0</v>
      </c>
      <c r="D105">
        <v>110.0</v>
      </c>
      <c r="E105">
        <v>5.0</v>
      </c>
      <c r="F105">
        <v>0.0</v>
      </c>
      <c r="G105" t="s">
        <v>59</v>
      </c>
      <c r="H105">
        <v>1497.0</v>
      </c>
      <c r="I105">
        <v>1000000.0</v>
      </c>
      <c r="J105">
        <v>500000.0</v>
      </c>
      <c r="K105">
        <v>1.0E7</v>
      </c>
      <c r="L105">
        <v>1.0</v>
      </c>
      <c r="M105">
        <v>6.0</v>
      </c>
      <c r="N105">
        <v>100000.0</v>
      </c>
      <c r="O105">
        <v>100000.0</v>
      </c>
      <c r="P105">
        <v>100000.0</v>
      </c>
      <c r="Q105">
        <v>200000.0</v>
      </c>
      <c r="R105">
        <v>1.0</v>
      </c>
      <c r="S105">
        <v>12150.92</v>
      </c>
      <c r="T105">
        <v>430000.0</v>
      </c>
      <c r="U105" t="s">
        <v>44</v>
      </c>
    </row>
    <row r="106" ht="14.25" customHeight="1">
      <c r="B106">
        <v>99.0</v>
      </c>
      <c r="C106">
        <v>3.0</v>
      </c>
      <c r="D106">
        <v>110.0</v>
      </c>
      <c r="E106">
        <v>5.0</v>
      </c>
      <c r="F106">
        <v>0.0</v>
      </c>
      <c r="G106" t="s">
        <v>59</v>
      </c>
      <c r="H106">
        <v>1497.0</v>
      </c>
      <c r="I106">
        <v>1000000.0</v>
      </c>
      <c r="J106">
        <v>500000.0</v>
      </c>
      <c r="K106">
        <v>1.0E7</v>
      </c>
      <c r="L106">
        <v>1.0</v>
      </c>
      <c r="M106">
        <v>6.0</v>
      </c>
      <c r="N106">
        <v>100000.0</v>
      </c>
      <c r="O106">
        <v>100000.0</v>
      </c>
      <c r="P106">
        <v>100000.0</v>
      </c>
      <c r="Q106">
        <v>300000.0</v>
      </c>
      <c r="R106">
        <v>1.0</v>
      </c>
      <c r="S106">
        <v>14187.130000000001</v>
      </c>
      <c r="T106">
        <v>370000.0</v>
      </c>
      <c r="U106" t="s">
        <v>44</v>
      </c>
    </row>
    <row r="107" ht="14.25" customHeight="1">
      <c r="B107">
        <v>100.0</v>
      </c>
      <c r="C107">
        <v>2.0</v>
      </c>
      <c r="D107">
        <v>110.0</v>
      </c>
      <c r="E107">
        <v>5.0</v>
      </c>
      <c r="F107">
        <v>0.0</v>
      </c>
      <c r="G107" t="s">
        <v>59</v>
      </c>
      <c r="H107">
        <v>1497.0</v>
      </c>
      <c r="I107">
        <v>1000000.0</v>
      </c>
      <c r="J107">
        <v>500000.0</v>
      </c>
      <c r="K107">
        <v>1.0E7</v>
      </c>
      <c r="L107">
        <v>1.0</v>
      </c>
      <c r="M107">
        <v>6.0</v>
      </c>
      <c r="N107">
        <v>100000.0</v>
      </c>
      <c r="O107">
        <v>100000.0</v>
      </c>
      <c r="P107">
        <v>100000.0</v>
      </c>
      <c r="Q107">
        <v>200000.0</v>
      </c>
      <c r="R107">
        <v>1.0</v>
      </c>
      <c r="S107">
        <v>16037.160000000002</v>
      </c>
      <c r="T107">
        <v>440000.0</v>
      </c>
      <c r="U107" t="s">
        <v>44</v>
      </c>
    </row>
    <row r="108" ht="14.25" customHeight="1">
      <c r="B108">
        <v>101.0</v>
      </c>
      <c r="C108">
        <v>18.0</v>
      </c>
      <c r="D108">
        <v>110.0</v>
      </c>
      <c r="E108">
        <v>3.0</v>
      </c>
      <c r="F108">
        <v>0.0</v>
      </c>
      <c r="G108" t="s">
        <v>59</v>
      </c>
      <c r="H108">
        <v>1600.0</v>
      </c>
      <c r="I108">
        <v>2500000.0</v>
      </c>
      <c r="J108">
        <v>1000000.0</v>
      </c>
      <c r="K108">
        <v>1.0E7</v>
      </c>
      <c r="L108">
        <v>1.0</v>
      </c>
      <c r="M108">
        <v>6.0</v>
      </c>
      <c r="N108">
        <v>100000.0</v>
      </c>
      <c r="O108">
        <v>100000.0</v>
      </c>
      <c r="P108">
        <v>100000.0</v>
      </c>
      <c r="Q108">
        <v>200000.0</v>
      </c>
      <c r="R108">
        <v>1.0</v>
      </c>
      <c r="S108">
        <v>9795.85</v>
      </c>
      <c r="T108">
        <v>120000.0</v>
      </c>
      <c r="U108" t="s">
        <v>44</v>
      </c>
    </row>
    <row r="109" ht="14.25" customHeight="1">
      <c r="B109">
        <v>102.0</v>
      </c>
      <c r="C109">
        <v>16.0</v>
      </c>
      <c r="D109">
        <v>110.0</v>
      </c>
      <c r="E109">
        <v>3.0</v>
      </c>
      <c r="F109">
        <v>0.0</v>
      </c>
      <c r="G109" t="s">
        <v>59</v>
      </c>
      <c r="H109">
        <v>2000.0</v>
      </c>
      <c r="I109">
        <v>2500000.0</v>
      </c>
      <c r="J109">
        <v>1000000.0</v>
      </c>
      <c r="K109">
        <v>1.0E7</v>
      </c>
      <c r="L109">
        <v>1.0</v>
      </c>
      <c r="M109">
        <v>6.0</v>
      </c>
      <c r="N109">
        <v>100000.0</v>
      </c>
      <c r="O109">
        <v>100000.0</v>
      </c>
      <c r="P109">
        <v>100000.0</v>
      </c>
      <c r="Q109">
        <v>200000.0</v>
      </c>
      <c r="R109">
        <v>1.0</v>
      </c>
      <c r="S109">
        <v>9765.890000000001</v>
      </c>
      <c r="T109">
        <v>150000.0</v>
      </c>
      <c r="U109" t="s">
        <v>44</v>
      </c>
    </row>
    <row r="110" ht="14.25" customHeight="1">
      <c r="B110">
        <v>103.0</v>
      </c>
      <c r="C110">
        <v>15.0</v>
      </c>
      <c r="D110">
        <v>110.0</v>
      </c>
      <c r="E110">
        <v>3.0</v>
      </c>
      <c r="F110">
        <v>0.0</v>
      </c>
      <c r="G110" t="s">
        <v>59</v>
      </c>
      <c r="H110">
        <v>1668.0</v>
      </c>
      <c r="I110">
        <v>1000000.0</v>
      </c>
      <c r="J110">
        <v>500000.0</v>
      </c>
      <c r="K110">
        <v>1.0E7</v>
      </c>
      <c r="L110">
        <v>1.0</v>
      </c>
      <c r="M110">
        <v>4.0</v>
      </c>
      <c r="N110">
        <v>100000.0</v>
      </c>
      <c r="O110">
        <v>100000.0</v>
      </c>
      <c r="P110">
        <v>100000.0</v>
      </c>
      <c r="Q110">
        <v>200000.0</v>
      </c>
      <c r="R110">
        <v>1.0</v>
      </c>
      <c r="S110">
        <v>9487.69</v>
      </c>
      <c r="T110">
        <v>150000.0</v>
      </c>
      <c r="U110" t="s">
        <v>44</v>
      </c>
    </row>
    <row r="111" ht="14.25" customHeight="1">
      <c r="B111">
        <v>104.0</v>
      </c>
      <c r="C111">
        <v>14.0</v>
      </c>
      <c r="D111">
        <v>110.0</v>
      </c>
      <c r="E111">
        <v>3.0</v>
      </c>
      <c r="F111">
        <v>3000.0</v>
      </c>
      <c r="G111" t="s">
        <v>59</v>
      </c>
      <c r="H111">
        <v>1700.0</v>
      </c>
      <c r="I111">
        <v>2500000.0</v>
      </c>
      <c r="J111">
        <v>500000.0</v>
      </c>
      <c r="K111">
        <v>1.0E7</v>
      </c>
      <c r="L111">
        <v>1.0</v>
      </c>
      <c r="M111">
        <v>6.0</v>
      </c>
      <c r="N111">
        <v>100000.0</v>
      </c>
      <c r="O111">
        <v>100000.0</v>
      </c>
      <c r="P111">
        <v>100000.0</v>
      </c>
      <c r="Q111">
        <v>200000.0</v>
      </c>
      <c r="R111">
        <v>1.0</v>
      </c>
      <c r="S111">
        <v>5629.27</v>
      </c>
      <c r="T111">
        <v>90000.0</v>
      </c>
      <c r="U111" t="s">
        <v>44</v>
      </c>
    </row>
    <row r="112" ht="14.25" customHeight="1">
      <c r="B112">
        <v>105.0</v>
      </c>
      <c r="C112">
        <v>14.0</v>
      </c>
      <c r="D112">
        <v>110.0</v>
      </c>
      <c r="E112">
        <v>3.0</v>
      </c>
      <c r="F112">
        <v>0.0</v>
      </c>
      <c r="G112" t="s">
        <v>59</v>
      </c>
      <c r="H112">
        <v>1668.0</v>
      </c>
      <c r="I112">
        <v>2500000.0</v>
      </c>
      <c r="J112">
        <v>500000.0</v>
      </c>
      <c r="K112">
        <v>1.0E7</v>
      </c>
      <c r="L112">
        <v>1.0</v>
      </c>
      <c r="M112">
        <v>6.0</v>
      </c>
      <c r="N112">
        <v>100000.0</v>
      </c>
      <c r="O112">
        <v>100000.0</v>
      </c>
      <c r="P112">
        <v>100000.0</v>
      </c>
      <c r="Q112">
        <v>200000.0</v>
      </c>
      <c r="R112">
        <v>1.0</v>
      </c>
      <c r="S112">
        <v>9690.99</v>
      </c>
      <c r="T112">
        <v>210000.0</v>
      </c>
      <c r="U112" t="s">
        <v>44</v>
      </c>
    </row>
    <row r="113" ht="14.25" customHeight="1">
      <c r="B113">
        <v>106.0</v>
      </c>
      <c r="C113">
        <v>14.0</v>
      </c>
      <c r="D113">
        <v>110.0</v>
      </c>
      <c r="E113">
        <v>3.0</v>
      </c>
      <c r="F113">
        <v>0.0</v>
      </c>
      <c r="G113" t="s">
        <v>59</v>
      </c>
      <c r="H113">
        <v>1700.0</v>
      </c>
      <c r="I113">
        <v>1000000.0</v>
      </c>
      <c r="J113">
        <v>500000.0</v>
      </c>
      <c r="K113">
        <v>1.0E7</v>
      </c>
      <c r="L113">
        <v>1.0</v>
      </c>
      <c r="M113">
        <v>6.0</v>
      </c>
      <c r="N113">
        <v>100000.0</v>
      </c>
      <c r="O113">
        <v>100000.0</v>
      </c>
      <c r="P113">
        <v>100000.0</v>
      </c>
      <c r="Q113">
        <v>200000.0</v>
      </c>
      <c r="R113">
        <v>1.0</v>
      </c>
      <c r="S113">
        <v>11890.91</v>
      </c>
      <c r="T113">
        <v>190000.0</v>
      </c>
      <c r="U113" t="s">
        <v>44</v>
      </c>
    </row>
    <row r="114" ht="14.25" customHeight="1">
      <c r="B114">
        <v>107.0</v>
      </c>
      <c r="C114">
        <v>14.0</v>
      </c>
      <c r="D114">
        <v>110.0</v>
      </c>
      <c r="E114">
        <v>3.0</v>
      </c>
      <c r="F114">
        <v>0.0</v>
      </c>
      <c r="G114" t="s">
        <v>59</v>
      </c>
      <c r="H114">
        <v>1668.0</v>
      </c>
      <c r="I114">
        <v>1000000.0</v>
      </c>
      <c r="J114">
        <v>500000.0</v>
      </c>
      <c r="K114">
        <v>1.0E7</v>
      </c>
      <c r="L114">
        <v>1.0</v>
      </c>
      <c r="M114">
        <v>6.0</v>
      </c>
      <c r="N114">
        <v>100000.0</v>
      </c>
      <c r="O114">
        <v>100000.0</v>
      </c>
      <c r="P114">
        <v>100000.0</v>
      </c>
      <c r="Q114">
        <v>200000.0</v>
      </c>
      <c r="R114">
        <v>1.0</v>
      </c>
      <c r="S114">
        <v>11890.91</v>
      </c>
      <c r="T114">
        <v>220000.0</v>
      </c>
      <c r="U114" t="s">
        <v>44</v>
      </c>
    </row>
    <row r="115" ht="14.25" customHeight="1">
      <c r="B115">
        <v>108.0</v>
      </c>
      <c r="C115">
        <v>13.0</v>
      </c>
      <c r="D115">
        <v>110.0</v>
      </c>
      <c r="E115">
        <v>3.0</v>
      </c>
      <c r="F115">
        <v>0.0</v>
      </c>
      <c r="G115" t="s">
        <v>59</v>
      </c>
      <c r="H115">
        <v>1800.0</v>
      </c>
      <c r="I115">
        <v>1000000.0</v>
      </c>
      <c r="J115">
        <v>500000.0</v>
      </c>
      <c r="K115">
        <v>1.0E7</v>
      </c>
      <c r="L115">
        <v>1.0</v>
      </c>
      <c r="M115">
        <v>6.0</v>
      </c>
      <c r="N115">
        <v>100000.0</v>
      </c>
      <c r="O115">
        <v>100000.0</v>
      </c>
      <c r="P115">
        <v>100000.0</v>
      </c>
      <c r="Q115">
        <v>200000.0</v>
      </c>
      <c r="R115">
        <v>1.0</v>
      </c>
      <c r="S115">
        <v>11890.91</v>
      </c>
      <c r="T115">
        <v>250000.0</v>
      </c>
      <c r="U115" t="s">
        <v>44</v>
      </c>
    </row>
    <row r="116" ht="14.25" customHeight="1">
      <c r="B116">
        <v>109.0</v>
      </c>
      <c r="C116">
        <v>13.0</v>
      </c>
      <c r="D116">
        <v>110.0</v>
      </c>
      <c r="E116">
        <v>3.0</v>
      </c>
      <c r="F116">
        <v>0.0</v>
      </c>
      <c r="G116" t="s">
        <v>59</v>
      </c>
      <c r="H116">
        <v>1800.0</v>
      </c>
      <c r="I116">
        <v>2500000.0</v>
      </c>
      <c r="J116">
        <v>1000000.0</v>
      </c>
      <c r="K116">
        <v>1.0E7</v>
      </c>
      <c r="L116">
        <v>1.0</v>
      </c>
      <c r="M116">
        <v>6.0</v>
      </c>
      <c r="N116">
        <v>100000.0</v>
      </c>
      <c r="O116">
        <v>100000.0</v>
      </c>
      <c r="P116">
        <v>100000.0</v>
      </c>
      <c r="Q116">
        <v>300000.0</v>
      </c>
      <c r="R116">
        <v>1.0</v>
      </c>
      <c r="S116">
        <v>13410.310000000001</v>
      </c>
      <c r="T116">
        <v>220000.0</v>
      </c>
      <c r="U116" t="s">
        <v>44</v>
      </c>
    </row>
    <row r="117" ht="14.25" customHeight="1">
      <c r="B117">
        <v>110.0</v>
      </c>
      <c r="C117">
        <v>13.0</v>
      </c>
      <c r="D117">
        <v>110.0</v>
      </c>
      <c r="E117">
        <v>3.0</v>
      </c>
      <c r="F117">
        <v>0.0</v>
      </c>
      <c r="G117" t="s">
        <v>59</v>
      </c>
      <c r="H117">
        <v>1800.0</v>
      </c>
      <c r="I117">
        <v>1000000.0</v>
      </c>
      <c r="J117">
        <v>500000.0</v>
      </c>
      <c r="K117">
        <v>1.0E7</v>
      </c>
      <c r="L117">
        <v>1.0</v>
      </c>
      <c r="M117">
        <v>6.0</v>
      </c>
      <c r="N117">
        <v>100000.0</v>
      </c>
      <c r="O117">
        <v>100000.0</v>
      </c>
      <c r="P117">
        <v>100000.0</v>
      </c>
      <c r="Q117">
        <v>200000.0</v>
      </c>
      <c r="R117">
        <v>1.0</v>
      </c>
      <c r="S117">
        <v>11890.91</v>
      </c>
      <c r="T117">
        <v>210000.0</v>
      </c>
      <c r="U117" t="s">
        <v>44</v>
      </c>
    </row>
    <row r="118" ht="14.25" customHeight="1">
      <c r="B118">
        <v>111.0</v>
      </c>
      <c r="C118">
        <v>13.0</v>
      </c>
      <c r="D118">
        <v>110.0</v>
      </c>
      <c r="E118">
        <v>3.0</v>
      </c>
      <c r="F118">
        <v>0.0</v>
      </c>
      <c r="G118" t="s">
        <v>59</v>
      </c>
      <c r="H118">
        <v>2000.0</v>
      </c>
      <c r="I118">
        <v>1000000.0</v>
      </c>
      <c r="J118">
        <v>500000.0</v>
      </c>
      <c r="K118">
        <v>1.0E7</v>
      </c>
      <c r="L118">
        <v>1.0</v>
      </c>
      <c r="M118">
        <v>6.0</v>
      </c>
      <c r="N118">
        <v>100000.0</v>
      </c>
      <c r="O118">
        <v>100000.0</v>
      </c>
      <c r="P118">
        <v>100000.0</v>
      </c>
      <c r="Q118">
        <v>200000.0</v>
      </c>
      <c r="R118">
        <v>1.0</v>
      </c>
      <c r="S118">
        <v>12218.33</v>
      </c>
      <c r="T118">
        <v>260000.0</v>
      </c>
      <c r="U118" t="s">
        <v>44</v>
      </c>
    </row>
    <row r="119" ht="14.25" customHeight="1">
      <c r="B119">
        <v>112.0</v>
      </c>
      <c r="C119">
        <v>13.0</v>
      </c>
      <c r="D119">
        <v>110.0</v>
      </c>
      <c r="E119">
        <v>3.0</v>
      </c>
      <c r="F119">
        <v>0.0</v>
      </c>
      <c r="G119" t="s">
        <v>59</v>
      </c>
      <c r="H119">
        <v>1799.0</v>
      </c>
      <c r="I119">
        <v>1000000.0</v>
      </c>
      <c r="J119">
        <v>500000.0</v>
      </c>
      <c r="K119">
        <v>1.0E7</v>
      </c>
      <c r="L119">
        <v>1.0</v>
      </c>
      <c r="M119">
        <v>6.0</v>
      </c>
      <c r="N119">
        <v>100000.0</v>
      </c>
      <c r="O119">
        <v>100000.0</v>
      </c>
      <c r="P119">
        <v>100000.0</v>
      </c>
      <c r="Q119">
        <v>200000.0</v>
      </c>
      <c r="R119">
        <v>1.0</v>
      </c>
      <c r="S119">
        <v>11890.91</v>
      </c>
      <c r="T119">
        <v>210000.0</v>
      </c>
      <c r="U119" t="s">
        <v>44</v>
      </c>
    </row>
    <row r="120" ht="14.25" customHeight="1">
      <c r="B120">
        <v>113.0</v>
      </c>
      <c r="C120">
        <v>12.0</v>
      </c>
      <c r="D120">
        <v>110.0</v>
      </c>
      <c r="E120">
        <v>3.0</v>
      </c>
      <c r="F120">
        <v>0.0</v>
      </c>
      <c r="G120" t="s">
        <v>59</v>
      </c>
      <c r="H120">
        <v>1800.0</v>
      </c>
      <c r="I120">
        <v>1000000.0</v>
      </c>
      <c r="J120">
        <v>500000.0</v>
      </c>
      <c r="K120">
        <v>1.0E7</v>
      </c>
      <c r="L120">
        <v>1.0</v>
      </c>
      <c r="M120">
        <v>6.0</v>
      </c>
      <c r="N120">
        <v>100000.0</v>
      </c>
      <c r="O120">
        <v>100000.0</v>
      </c>
      <c r="P120">
        <v>100000.0</v>
      </c>
      <c r="Q120">
        <v>200000.0</v>
      </c>
      <c r="R120">
        <v>1.0</v>
      </c>
      <c r="S120">
        <v>12218.33</v>
      </c>
      <c r="T120">
        <v>210000.0</v>
      </c>
      <c r="U120" t="s">
        <v>44</v>
      </c>
    </row>
    <row r="121" ht="14.25" customHeight="1">
      <c r="B121">
        <v>114.0</v>
      </c>
      <c r="C121">
        <v>12.0</v>
      </c>
      <c r="D121">
        <v>110.0</v>
      </c>
      <c r="E121">
        <v>3.0</v>
      </c>
      <c r="F121">
        <v>0.0</v>
      </c>
      <c r="G121" t="s">
        <v>59</v>
      </c>
      <c r="H121">
        <v>1799.0</v>
      </c>
      <c r="I121">
        <v>1000000.0</v>
      </c>
      <c r="J121">
        <v>500000.0</v>
      </c>
      <c r="K121">
        <v>1.0E7</v>
      </c>
      <c r="L121">
        <v>1.0</v>
      </c>
      <c r="M121">
        <v>6.0</v>
      </c>
      <c r="N121">
        <v>100000.0</v>
      </c>
      <c r="O121">
        <v>100000.0</v>
      </c>
      <c r="P121">
        <v>100000.0</v>
      </c>
      <c r="Q121">
        <v>200000.0</v>
      </c>
      <c r="R121">
        <v>1.0</v>
      </c>
      <c r="S121">
        <v>13050.79</v>
      </c>
      <c r="T121">
        <v>220000.0</v>
      </c>
      <c r="U121" t="s">
        <v>44</v>
      </c>
    </row>
    <row r="122" ht="14.25" customHeight="1">
      <c r="B122">
        <v>115.0</v>
      </c>
      <c r="C122">
        <v>11.0</v>
      </c>
      <c r="D122">
        <v>110.0</v>
      </c>
      <c r="E122">
        <v>3.0</v>
      </c>
      <c r="F122">
        <v>0.0</v>
      </c>
      <c r="G122" t="s">
        <v>59</v>
      </c>
      <c r="H122">
        <v>1800.0</v>
      </c>
      <c r="I122">
        <v>1000000.0</v>
      </c>
      <c r="J122">
        <v>500000.0</v>
      </c>
      <c r="K122">
        <v>1.0E7</v>
      </c>
      <c r="L122">
        <v>1.0</v>
      </c>
      <c r="M122">
        <v>6.0</v>
      </c>
      <c r="N122">
        <v>100000.0</v>
      </c>
      <c r="O122">
        <v>100000.0</v>
      </c>
      <c r="P122">
        <v>100000.0</v>
      </c>
      <c r="Q122">
        <v>200000.0</v>
      </c>
      <c r="R122">
        <v>1.0</v>
      </c>
      <c r="S122">
        <v>11890.91</v>
      </c>
      <c r="T122">
        <v>250000.0</v>
      </c>
      <c r="U122" t="s">
        <v>44</v>
      </c>
    </row>
    <row r="123" ht="14.25" customHeight="1">
      <c r="B123">
        <v>116.0</v>
      </c>
      <c r="C123">
        <v>11.0</v>
      </c>
      <c r="D123">
        <v>110.0</v>
      </c>
      <c r="E123">
        <v>3.0</v>
      </c>
      <c r="F123">
        <v>0.0</v>
      </c>
      <c r="G123" t="s">
        <v>59</v>
      </c>
      <c r="H123">
        <v>1799.0</v>
      </c>
      <c r="I123">
        <v>1000000.0</v>
      </c>
      <c r="J123">
        <v>500000.0</v>
      </c>
      <c r="K123">
        <v>1.0E7</v>
      </c>
      <c r="L123">
        <v>1.0</v>
      </c>
      <c r="M123">
        <v>6.0</v>
      </c>
      <c r="N123">
        <v>100000.0</v>
      </c>
      <c r="O123">
        <v>100000.0</v>
      </c>
      <c r="P123">
        <v>100000.0</v>
      </c>
      <c r="Q123">
        <v>200000.0</v>
      </c>
      <c r="R123">
        <v>1.0</v>
      </c>
      <c r="S123">
        <v>13050.79</v>
      </c>
      <c r="T123">
        <v>260000.0</v>
      </c>
      <c r="U123" t="s">
        <v>44</v>
      </c>
    </row>
    <row r="124" ht="14.25" customHeight="1">
      <c r="B124">
        <v>117.0</v>
      </c>
      <c r="C124">
        <v>11.0</v>
      </c>
      <c r="D124">
        <v>110.0</v>
      </c>
      <c r="E124">
        <v>3.0</v>
      </c>
      <c r="F124">
        <v>0.0</v>
      </c>
      <c r="G124" t="s">
        <v>59</v>
      </c>
      <c r="H124">
        <v>1799.0</v>
      </c>
      <c r="I124">
        <v>1000000.0</v>
      </c>
      <c r="J124">
        <v>500000.0</v>
      </c>
      <c r="K124">
        <v>1.0E7</v>
      </c>
      <c r="L124">
        <v>1.0</v>
      </c>
      <c r="M124">
        <v>6.0</v>
      </c>
      <c r="N124">
        <v>100000.0</v>
      </c>
      <c r="O124">
        <v>100000.0</v>
      </c>
      <c r="P124">
        <v>100000.0</v>
      </c>
      <c r="Q124">
        <v>200000.0</v>
      </c>
      <c r="R124">
        <v>1.0</v>
      </c>
      <c r="S124">
        <v>13501.26</v>
      </c>
      <c r="T124">
        <v>310000.0</v>
      </c>
      <c r="U124" t="s">
        <v>44</v>
      </c>
    </row>
    <row r="125" ht="14.25" customHeight="1">
      <c r="B125">
        <v>118.0</v>
      </c>
      <c r="C125">
        <v>10.0</v>
      </c>
      <c r="D125">
        <v>110.0</v>
      </c>
      <c r="E125">
        <v>3.0</v>
      </c>
      <c r="F125">
        <v>3000.0</v>
      </c>
      <c r="G125" t="s">
        <v>59</v>
      </c>
      <c r="H125">
        <v>1800.0</v>
      </c>
      <c r="I125">
        <v>2500000.0</v>
      </c>
      <c r="J125">
        <v>500000.0</v>
      </c>
      <c r="K125">
        <v>1.0E7</v>
      </c>
      <c r="L125">
        <v>1.0</v>
      </c>
      <c r="M125">
        <v>6.0</v>
      </c>
      <c r="N125">
        <v>100000.0</v>
      </c>
      <c r="O125">
        <v>100000.0</v>
      </c>
      <c r="P125">
        <v>100000.0</v>
      </c>
      <c r="Q125">
        <v>200000.0</v>
      </c>
      <c r="R125">
        <v>1.0</v>
      </c>
      <c r="S125">
        <v>5629.27</v>
      </c>
      <c r="T125">
        <v>130000.0</v>
      </c>
      <c r="U125" t="s">
        <v>44</v>
      </c>
    </row>
    <row r="126" ht="14.25" customHeight="1">
      <c r="B126">
        <v>119.0</v>
      </c>
      <c r="C126">
        <v>10.0</v>
      </c>
      <c r="D126">
        <v>110.0</v>
      </c>
      <c r="E126">
        <v>3.0</v>
      </c>
      <c r="F126">
        <v>0.0</v>
      </c>
      <c r="G126" t="s">
        <v>59</v>
      </c>
      <c r="H126">
        <v>1800.0</v>
      </c>
      <c r="I126">
        <v>1000000.0</v>
      </c>
      <c r="J126">
        <v>500000.0</v>
      </c>
      <c r="K126">
        <v>1.0E7</v>
      </c>
      <c r="L126">
        <v>1.0</v>
      </c>
      <c r="M126">
        <v>6.0</v>
      </c>
      <c r="N126">
        <v>100000.0</v>
      </c>
      <c r="O126">
        <v>100000.0</v>
      </c>
      <c r="P126">
        <v>100000.0</v>
      </c>
      <c r="Q126">
        <v>200000.0</v>
      </c>
      <c r="R126">
        <v>1.0</v>
      </c>
      <c r="S126">
        <v>12629.210000000001</v>
      </c>
      <c r="T126">
        <v>300000.0</v>
      </c>
      <c r="U126" t="s">
        <v>44</v>
      </c>
    </row>
    <row r="127" ht="14.25" customHeight="1">
      <c r="B127">
        <v>120.0</v>
      </c>
      <c r="C127">
        <v>10.0</v>
      </c>
      <c r="D127">
        <v>110.0</v>
      </c>
      <c r="E127">
        <v>3.0</v>
      </c>
      <c r="F127">
        <v>0.0</v>
      </c>
      <c r="G127" t="s">
        <v>59</v>
      </c>
      <c r="H127">
        <v>1799.0</v>
      </c>
      <c r="I127">
        <v>1000000.0</v>
      </c>
      <c r="J127">
        <v>500000.0</v>
      </c>
      <c r="K127">
        <v>1.0E7</v>
      </c>
      <c r="L127">
        <v>1.0</v>
      </c>
      <c r="M127">
        <v>6.0</v>
      </c>
      <c r="N127">
        <v>100000.0</v>
      </c>
      <c r="O127">
        <v>100000.0</v>
      </c>
      <c r="P127">
        <v>100000.0</v>
      </c>
      <c r="Q127">
        <v>200000.0</v>
      </c>
      <c r="R127">
        <v>1.0</v>
      </c>
      <c r="S127">
        <v>9244.800000000001</v>
      </c>
      <c r="T127">
        <v>310000.0</v>
      </c>
      <c r="U127" t="s">
        <v>44</v>
      </c>
    </row>
    <row r="128" ht="14.25" customHeight="1">
      <c r="B128">
        <v>121.0</v>
      </c>
      <c r="C128">
        <v>9.0</v>
      </c>
      <c r="D128">
        <v>110.0</v>
      </c>
      <c r="E128">
        <v>3.0</v>
      </c>
      <c r="F128">
        <v>0.0</v>
      </c>
      <c r="G128" t="s">
        <v>59</v>
      </c>
      <c r="H128">
        <v>1800.0</v>
      </c>
      <c r="I128">
        <v>1000000.0</v>
      </c>
      <c r="J128">
        <v>500000.0</v>
      </c>
      <c r="K128">
        <v>1.0E7</v>
      </c>
      <c r="L128">
        <v>1.0</v>
      </c>
      <c r="M128">
        <v>6.0</v>
      </c>
      <c r="N128">
        <v>100000.0</v>
      </c>
      <c r="O128">
        <v>100000.0</v>
      </c>
      <c r="P128">
        <v>100000.0</v>
      </c>
      <c r="Q128">
        <v>300000.0</v>
      </c>
      <c r="R128">
        <v>1.0</v>
      </c>
      <c r="S128">
        <v>9445.960000000001</v>
      </c>
      <c r="T128">
        <v>290000.0</v>
      </c>
      <c r="U128" t="s">
        <v>44</v>
      </c>
    </row>
    <row r="129" ht="14.25" customHeight="1">
      <c r="B129">
        <v>122.0</v>
      </c>
      <c r="C129">
        <v>9.0</v>
      </c>
      <c r="D129">
        <v>110.0</v>
      </c>
      <c r="E129">
        <v>3.0</v>
      </c>
      <c r="F129">
        <v>0.0</v>
      </c>
      <c r="G129" t="s">
        <v>59</v>
      </c>
      <c r="H129">
        <v>1799.0</v>
      </c>
      <c r="I129">
        <v>1000000.0</v>
      </c>
      <c r="J129">
        <v>500000.0</v>
      </c>
      <c r="K129">
        <v>1.0E7</v>
      </c>
      <c r="L129">
        <v>1.0</v>
      </c>
      <c r="M129">
        <v>6.0</v>
      </c>
      <c r="N129">
        <v>100000.0</v>
      </c>
      <c r="O129">
        <v>100000.0</v>
      </c>
      <c r="P129">
        <v>100000.0</v>
      </c>
      <c r="Q129">
        <v>200000.0</v>
      </c>
      <c r="R129">
        <v>1.0</v>
      </c>
      <c r="S129">
        <v>13501.26</v>
      </c>
      <c r="T129">
        <v>340000.0</v>
      </c>
      <c r="U129" t="s">
        <v>44</v>
      </c>
    </row>
    <row r="130" ht="14.25" customHeight="1">
      <c r="B130">
        <v>123.0</v>
      </c>
      <c r="C130">
        <v>9.0</v>
      </c>
      <c r="D130">
        <v>110.0</v>
      </c>
      <c r="E130">
        <v>3.0</v>
      </c>
      <c r="F130">
        <v>0.0</v>
      </c>
      <c r="G130" t="s">
        <v>59</v>
      </c>
      <c r="H130">
        <v>1799.0</v>
      </c>
      <c r="I130">
        <v>1000000.0</v>
      </c>
      <c r="J130">
        <v>500000.0</v>
      </c>
      <c r="K130">
        <v>1.0E7</v>
      </c>
      <c r="L130">
        <v>1.0</v>
      </c>
      <c r="M130">
        <v>6.0</v>
      </c>
      <c r="N130">
        <v>100000.0</v>
      </c>
      <c r="O130">
        <v>100000.0</v>
      </c>
      <c r="P130">
        <v>100000.0</v>
      </c>
      <c r="Q130">
        <v>200000.0</v>
      </c>
      <c r="R130">
        <v>1.0</v>
      </c>
      <c r="S130">
        <v>13501.26</v>
      </c>
      <c r="T130">
        <v>350000.0</v>
      </c>
      <c r="U130" t="s">
        <v>44</v>
      </c>
    </row>
    <row r="131" ht="14.25" customHeight="1">
      <c r="B131">
        <v>124.0</v>
      </c>
      <c r="C131">
        <v>9.0</v>
      </c>
      <c r="D131">
        <v>110.0</v>
      </c>
      <c r="E131">
        <v>3.0</v>
      </c>
      <c r="F131">
        <v>0.0</v>
      </c>
      <c r="G131" t="s">
        <v>59</v>
      </c>
      <c r="H131">
        <v>1800.0</v>
      </c>
      <c r="I131">
        <v>1000000.0</v>
      </c>
      <c r="J131">
        <v>500000.0</v>
      </c>
      <c r="K131">
        <v>1.0E7</v>
      </c>
      <c r="L131">
        <v>1.0</v>
      </c>
      <c r="M131">
        <v>6.0</v>
      </c>
      <c r="N131">
        <v>100000.0</v>
      </c>
      <c r="O131">
        <v>100000.0</v>
      </c>
      <c r="P131">
        <v>100000.0</v>
      </c>
      <c r="Q131">
        <v>200000.0</v>
      </c>
      <c r="R131">
        <v>1.0</v>
      </c>
      <c r="S131">
        <v>9179.53</v>
      </c>
      <c r="T131">
        <v>320000.0</v>
      </c>
      <c r="U131" t="s">
        <v>44</v>
      </c>
    </row>
    <row r="132" ht="14.25" customHeight="1">
      <c r="B132">
        <v>125.0</v>
      </c>
      <c r="C132">
        <v>8.0</v>
      </c>
      <c r="D132">
        <v>110.0</v>
      </c>
      <c r="E132">
        <v>3.0</v>
      </c>
      <c r="F132">
        <v>0.0</v>
      </c>
      <c r="G132" t="s">
        <v>59</v>
      </c>
      <c r="H132">
        <v>1800.0</v>
      </c>
      <c r="I132">
        <v>1000000.0</v>
      </c>
      <c r="J132">
        <v>500000.0</v>
      </c>
      <c r="K132">
        <v>1.0E7</v>
      </c>
      <c r="L132">
        <v>1.0</v>
      </c>
      <c r="M132">
        <v>6.0</v>
      </c>
      <c r="N132">
        <v>100000.0</v>
      </c>
      <c r="O132">
        <v>100000.0</v>
      </c>
      <c r="P132">
        <v>100000.0</v>
      </c>
      <c r="Q132">
        <v>200000.0</v>
      </c>
      <c r="R132">
        <v>1.0</v>
      </c>
      <c r="S132">
        <v>12711.6</v>
      </c>
      <c r="T132">
        <v>360000.0</v>
      </c>
      <c r="U132" t="s">
        <v>44</v>
      </c>
    </row>
    <row r="133" ht="14.25" customHeight="1">
      <c r="B133">
        <v>126.0</v>
      </c>
      <c r="C133">
        <v>8.0</v>
      </c>
      <c r="D133">
        <v>110.0</v>
      </c>
      <c r="E133">
        <v>3.0</v>
      </c>
      <c r="F133">
        <v>0.0</v>
      </c>
      <c r="G133" t="s">
        <v>59</v>
      </c>
      <c r="H133">
        <v>1799.0</v>
      </c>
      <c r="I133">
        <v>1000000.0</v>
      </c>
      <c r="J133">
        <v>500000.0</v>
      </c>
      <c r="K133">
        <v>1.0E7</v>
      </c>
      <c r="L133">
        <v>1.0</v>
      </c>
      <c r="M133">
        <v>6.0</v>
      </c>
      <c r="N133">
        <v>100000.0</v>
      </c>
      <c r="O133">
        <v>100000.0</v>
      </c>
      <c r="P133">
        <v>100000.0</v>
      </c>
      <c r="Q133">
        <v>200000.0</v>
      </c>
      <c r="R133">
        <v>1.0</v>
      </c>
      <c r="S133">
        <v>12269.69</v>
      </c>
      <c r="T133">
        <v>390000.0</v>
      </c>
      <c r="U133" t="s">
        <v>44</v>
      </c>
    </row>
    <row r="134" ht="14.25" customHeight="1">
      <c r="B134">
        <v>127.0</v>
      </c>
      <c r="C134">
        <v>7.0</v>
      </c>
      <c r="D134">
        <v>110.0</v>
      </c>
      <c r="E134">
        <v>3.0</v>
      </c>
      <c r="F134">
        <v>0.0</v>
      </c>
      <c r="G134" t="s">
        <v>59</v>
      </c>
      <c r="H134">
        <v>1800.0</v>
      </c>
      <c r="I134">
        <v>1000000.0</v>
      </c>
      <c r="J134">
        <v>500000.0</v>
      </c>
      <c r="K134">
        <v>1.0E7</v>
      </c>
      <c r="L134">
        <v>1.0</v>
      </c>
      <c r="M134">
        <v>6.0</v>
      </c>
      <c r="N134">
        <v>100000.0</v>
      </c>
      <c r="O134">
        <v>100000.0</v>
      </c>
      <c r="P134">
        <v>100000.0</v>
      </c>
      <c r="Q134">
        <v>200000.0</v>
      </c>
      <c r="R134">
        <v>1.0</v>
      </c>
      <c r="S134">
        <v>11439.37</v>
      </c>
      <c r="T134">
        <v>360000.0</v>
      </c>
      <c r="U134" t="s">
        <v>44</v>
      </c>
    </row>
    <row r="135" ht="14.25" customHeight="1">
      <c r="B135">
        <v>128.0</v>
      </c>
      <c r="C135">
        <v>7.0</v>
      </c>
      <c r="D135">
        <v>110.0</v>
      </c>
      <c r="E135">
        <v>3.0</v>
      </c>
      <c r="F135">
        <v>0.0</v>
      </c>
      <c r="G135" t="s">
        <v>59</v>
      </c>
      <c r="H135">
        <v>1800.0</v>
      </c>
      <c r="I135">
        <v>1000000.0</v>
      </c>
      <c r="J135">
        <v>500000.0</v>
      </c>
      <c r="K135">
        <v>1.0E7</v>
      </c>
      <c r="L135">
        <v>1.0</v>
      </c>
      <c r="M135">
        <v>6.0</v>
      </c>
      <c r="N135">
        <v>100000.0</v>
      </c>
      <c r="O135">
        <v>100000.0</v>
      </c>
      <c r="P135">
        <v>100000.0</v>
      </c>
      <c r="Q135">
        <v>200000.0</v>
      </c>
      <c r="R135">
        <v>1.0</v>
      </c>
      <c r="S135">
        <v>10701.070000000002</v>
      </c>
      <c r="T135">
        <v>340000.0</v>
      </c>
      <c r="U135" t="s">
        <v>44</v>
      </c>
    </row>
    <row r="136" ht="14.25" customHeight="1">
      <c r="B136">
        <v>129.0</v>
      </c>
      <c r="C136">
        <v>6.0</v>
      </c>
      <c r="D136">
        <v>110.0</v>
      </c>
      <c r="E136">
        <v>3.0</v>
      </c>
      <c r="F136">
        <v>0.0</v>
      </c>
      <c r="G136" t="s">
        <v>59</v>
      </c>
      <c r="H136">
        <v>1800.0</v>
      </c>
      <c r="I136">
        <v>1000000.0</v>
      </c>
      <c r="J136">
        <v>500000.0</v>
      </c>
      <c r="K136">
        <v>1.0E7</v>
      </c>
      <c r="L136">
        <v>1.0</v>
      </c>
      <c r="M136">
        <v>6.0</v>
      </c>
      <c r="N136">
        <v>100000.0</v>
      </c>
      <c r="O136">
        <v>100000.0</v>
      </c>
      <c r="P136">
        <v>100000.0</v>
      </c>
      <c r="Q136">
        <v>200000.0</v>
      </c>
      <c r="R136">
        <v>1.0</v>
      </c>
      <c r="S136">
        <v>10131.83</v>
      </c>
      <c r="T136">
        <v>360000.0</v>
      </c>
      <c r="U136" t="s">
        <v>44</v>
      </c>
    </row>
    <row r="137" ht="14.25" customHeight="1">
      <c r="B137">
        <v>130.0</v>
      </c>
      <c r="C137">
        <v>5.0</v>
      </c>
      <c r="D137">
        <v>110.0</v>
      </c>
      <c r="E137">
        <v>3.0</v>
      </c>
      <c r="F137">
        <v>0.0</v>
      </c>
      <c r="G137" t="s">
        <v>59</v>
      </c>
      <c r="H137">
        <v>1800.0</v>
      </c>
      <c r="I137">
        <v>1000000.0</v>
      </c>
      <c r="J137">
        <v>500000.0</v>
      </c>
      <c r="K137">
        <v>1.0E7</v>
      </c>
      <c r="L137">
        <v>1.0</v>
      </c>
      <c r="M137">
        <v>6.0</v>
      </c>
      <c r="N137">
        <v>100000.0</v>
      </c>
      <c r="O137">
        <v>100000.0</v>
      </c>
      <c r="P137">
        <v>100000.0</v>
      </c>
      <c r="Q137">
        <v>300000.0</v>
      </c>
      <c r="R137">
        <v>1.0</v>
      </c>
      <c r="S137">
        <v>10843.380000000001</v>
      </c>
      <c r="T137">
        <v>400000.0</v>
      </c>
      <c r="U137" t="s">
        <v>44</v>
      </c>
    </row>
    <row r="138" ht="14.25" customHeight="1">
      <c r="B138">
        <v>131.0</v>
      </c>
      <c r="C138">
        <v>5.0</v>
      </c>
      <c r="D138">
        <v>110.0</v>
      </c>
      <c r="E138">
        <v>3.0</v>
      </c>
      <c r="F138">
        <v>0.0</v>
      </c>
      <c r="G138" t="s">
        <v>59</v>
      </c>
      <c r="H138">
        <v>1800.0</v>
      </c>
      <c r="I138">
        <v>1000000.0</v>
      </c>
      <c r="J138">
        <v>500000.0</v>
      </c>
      <c r="K138">
        <v>1.0E7</v>
      </c>
      <c r="L138">
        <v>1.0</v>
      </c>
      <c r="M138">
        <v>6.0</v>
      </c>
      <c r="N138">
        <v>100000.0</v>
      </c>
      <c r="O138">
        <v>100000.0</v>
      </c>
      <c r="P138">
        <v>100000.0</v>
      </c>
      <c r="Q138">
        <v>200000.0</v>
      </c>
      <c r="R138">
        <v>1.0</v>
      </c>
      <c r="S138">
        <v>9690.99</v>
      </c>
      <c r="T138">
        <v>400000.0</v>
      </c>
      <c r="U138" t="s">
        <v>44</v>
      </c>
    </row>
    <row r="139" ht="14.25" customHeight="1">
      <c r="B139">
        <v>132.0</v>
      </c>
      <c r="C139">
        <v>4.0</v>
      </c>
      <c r="D139">
        <v>110.0</v>
      </c>
      <c r="E139">
        <v>3.0</v>
      </c>
      <c r="F139">
        <v>0.0</v>
      </c>
      <c r="G139" t="s">
        <v>59</v>
      </c>
      <c r="H139">
        <v>1798.0</v>
      </c>
      <c r="I139">
        <v>1000000.0</v>
      </c>
      <c r="J139">
        <v>500000.0</v>
      </c>
      <c r="K139">
        <v>1.0E7</v>
      </c>
      <c r="L139">
        <v>1.0</v>
      </c>
      <c r="M139">
        <v>6.0</v>
      </c>
      <c r="N139">
        <v>100000.0</v>
      </c>
      <c r="O139">
        <v>100000.0</v>
      </c>
      <c r="P139">
        <v>100000.0</v>
      </c>
      <c r="Q139">
        <v>200000.0</v>
      </c>
      <c r="R139">
        <v>1.0</v>
      </c>
      <c r="S139">
        <v>13678.880000000001</v>
      </c>
      <c r="T139">
        <v>490000.0</v>
      </c>
      <c r="U139" t="s">
        <v>44</v>
      </c>
    </row>
    <row r="140" ht="14.25" customHeight="1">
      <c r="B140">
        <v>133.0</v>
      </c>
      <c r="C140">
        <v>2.0</v>
      </c>
      <c r="D140">
        <v>110.0</v>
      </c>
      <c r="E140">
        <v>3.0</v>
      </c>
      <c r="F140">
        <v>0.0</v>
      </c>
      <c r="G140" t="s">
        <v>59</v>
      </c>
      <c r="H140">
        <v>1799.0</v>
      </c>
      <c r="I140">
        <v>1000000.0</v>
      </c>
      <c r="J140">
        <v>500000.0</v>
      </c>
      <c r="K140">
        <v>1.0E7</v>
      </c>
      <c r="L140">
        <v>1.0</v>
      </c>
      <c r="M140">
        <v>6.0</v>
      </c>
      <c r="N140">
        <v>100000.0</v>
      </c>
      <c r="O140">
        <v>100000.0</v>
      </c>
      <c r="P140">
        <v>100000.0</v>
      </c>
      <c r="Q140">
        <v>200000.0</v>
      </c>
      <c r="R140">
        <v>1.0</v>
      </c>
      <c r="S140">
        <v>14850.53</v>
      </c>
      <c r="T140">
        <v>630000.0</v>
      </c>
      <c r="U140" t="s">
        <v>44</v>
      </c>
    </row>
    <row r="141" ht="14.25" customHeight="1">
      <c r="B141">
        <v>134.0</v>
      </c>
      <c r="C141">
        <v>12.0</v>
      </c>
      <c r="D141">
        <v>110.0</v>
      </c>
      <c r="E141">
        <v>3.0</v>
      </c>
      <c r="F141">
        <v>0.0</v>
      </c>
      <c r="G141" t="s">
        <v>59</v>
      </c>
      <c r="H141">
        <v>2000.0</v>
      </c>
      <c r="I141">
        <v>1000000.0</v>
      </c>
      <c r="J141">
        <v>500000.0</v>
      </c>
      <c r="K141">
        <v>1.0E7</v>
      </c>
      <c r="L141">
        <v>1.0</v>
      </c>
      <c r="M141">
        <v>6.0</v>
      </c>
      <c r="N141">
        <v>100000.0</v>
      </c>
      <c r="O141">
        <v>100000.0</v>
      </c>
      <c r="P141">
        <v>100000.0</v>
      </c>
      <c r="Q141">
        <v>200000.0</v>
      </c>
      <c r="R141">
        <v>1.0</v>
      </c>
      <c r="S141">
        <v>10701.070000000002</v>
      </c>
      <c r="T141">
        <v>320000.0</v>
      </c>
      <c r="U141" t="s">
        <v>44</v>
      </c>
    </row>
    <row r="142" ht="14.25" customHeight="1">
      <c r="B142">
        <v>135.0</v>
      </c>
      <c r="C142">
        <v>11.0</v>
      </c>
      <c r="D142">
        <v>110.0</v>
      </c>
      <c r="E142">
        <v>3.0</v>
      </c>
      <c r="F142">
        <v>0.0</v>
      </c>
      <c r="G142" t="s">
        <v>59</v>
      </c>
      <c r="H142">
        <v>1997.0</v>
      </c>
      <c r="I142">
        <v>1000000.0</v>
      </c>
      <c r="J142">
        <v>500000.0</v>
      </c>
      <c r="K142">
        <v>1.0E7</v>
      </c>
      <c r="L142">
        <v>1.0</v>
      </c>
      <c r="M142">
        <v>6.0</v>
      </c>
      <c r="N142">
        <v>100000.0</v>
      </c>
      <c r="O142">
        <v>100000.0</v>
      </c>
      <c r="P142">
        <v>100000.0</v>
      </c>
      <c r="Q142">
        <v>200000.0</v>
      </c>
      <c r="R142">
        <v>1.0</v>
      </c>
      <c r="S142">
        <v>9242.66</v>
      </c>
      <c r="T142">
        <v>310000.0</v>
      </c>
      <c r="U142" t="s">
        <v>44</v>
      </c>
    </row>
    <row r="143" ht="14.25" customHeight="1">
      <c r="B143">
        <v>136.0</v>
      </c>
      <c r="C143">
        <v>10.0</v>
      </c>
      <c r="D143">
        <v>110.0</v>
      </c>
      <c r="E143">
        <v>3.0</v>
      </c>
      <c r="F143">
        <v>0.0</v>
      </c>
      <c r="G143" t="s">
        <v>59</v>
      </c>
      <c r="H143">
        <v>1997.0</v>
      </c>
      <c r="I143">
        <v>2500000.0</v>
      </c>
      <c r="J143">
        <v>1000000.0</v>
      </c>
      <c r="K143">
        <v>1.0E7</v>
      </c>
      <c r="L143">
        <v>1.0</v>
      </c>
      <c r="M143">
        <v>6.0</v>
      </c>
      <c r="N143">
        <v>100000.0</v>
      </c>
      <c r="O143">
        <v>100000.0</v>
      </c>
      <c r="P143">
        <v>100000.0</v>
      </c>
      <c r="Q143">
        <v>200000.0</v>
      </c>
      <c r="R143">
        <v>1.0</v>
      </c>
      <c r="S143">
        <v>11890.91</v>
      </c>
      <c r="T143">
        <v>390000.0</v>
      </c>
      <c r="U143" t="s">
        <v>44</v>
      </c>
    </row>
    <row r="144" ht="14.25" customHeight="1">
      <c r="B144">
        <v>137.0</v>
      </c>
      <c r="C144">
        <v>7.0</v>
      </c>
      <c r="D144">
        <v>110.0</v>
      </c>
      <c r="E144">
        <v>3.0</v>
      </c>
      <c r="F144">
        <v>0.0</v>
      </c>
      <c r="G144" t="s">
        <v>59</v>
      </c>
      <c r="H144">
        <v>2000.0</v>
      </c>
      <c r="I144">
        <v>2500000.0</v>
      </c>
      <c r="J144">
        <v>1000000.0</v>
      </c>
      <c r="K144">
        <v>1.0E7</v>
      </c>
      <c r="L144">
        <v>1.0</v>
      </c>
      <c r="M144">
        <v>6.0</v>
      </c>
      <c r="N144">
        <v>100000.0</v>
      </c>
      <c r="O144">
        <v>100000.0</v>
      </c>
      <c r="P144">
        <v>100000.0</v>
      </c>
      <c r="Q144">
        <v>200000.0</v>
      </c>
      <c r="R144">
        <v>1.0</v>
      </c>
      <c r="S144">
        <v>12629.210000000001</v>
      </c>
      <c r="T144">
        <v>520000.0</v>
      </c>
      <c r="U144" t="s">
        <v>44</v>
      </c>
    </row>
    <row r="145" ht="14.25" customHeight="1">
      <c r="B145">
        <v>138.0</v>
      </c>
      <c r="C145">
        <v>6.0</v>
      </c>
      <c r="D145">
        <v>110.0</v>
      </c>
      <c r="E145">
        <v>3.0</v>
      </c>
      <c r="F145">
        <v>0.0</v>
      </c>
      <c r="G145" t="s">
        <v>59</v>
      </c>
      <c r="H145">
        <v>2354.0</v>
      </c>
      <c r="I145">
        <v>1000000.0</v>
      </c>
      <c r="J145">
        <v>500000.0</v>
      </c>
      <c r="K145">
        <v>1.0E7</v>
      </c>
      <c r="L145">
        <v>1.0</v>
      </c>
      <c r="M145">
        <v>6.0</v>
      </c>
      <c r="N145">
        <v>100000.0</v>
      </c>
      <c r="O145">
        <v>100000.0</v>
      </c>
      <c r="P145">
        <v>100000.0</v>
      </c>
      <c r="Q145">
        <v>200000.0</v>
      </c>
      <c r="R145">
        <v>1.0</v>
      </c>
      <c r="S145">
        <v>14319.810000000001</v>
      </c>
      <c r="T145">
        <v>560000.0</v>
      </c>
      <c r="U145" t="s">
        <v>44</v>
      </c>
    </row>
    <row r="146" ht="14.25" customHeight="1">
      <c r="B146">
        <v>139.0</v>
      </c>
      <c r="C146">
        <v>5.0</v>
      </c>
      <c r="D146">
        <v>110.0</v>
      </c>
      <c r="E146">
        <v>3.0</v>
      </c>
      <c r="F146">
        <v>0.0</v>
      </c>
      <c r="G146" t="s">
        <v>59</v>
      </c>
      <c r="H146">
        <v>2000.0</v>
      </c>
      <c r="I146">
        <v>2500000.0</v>
      </c>
      <c r="J146">
        <v>1000000.0</v>
      </c>
      <c r="K146">
        <v>1.0E7</v>
      </c>
      <c r="L146">
        <v>1.0</v>
      </c>
      <c r="M146">
        <v>6.0</v>
      </c>
      <c r="N146">
        <v>100000.0</v>
      </c>
      <c r="O146">
        <v>100000.0</v>
      </c>
      <c r="P146">
        <v>100000.0</v>
      </c>
      <c r="Q146">
        <v>200000.0</v>
      </c>
      <c r="R146">
        <v>1.0</v>
      </c>
      <c r="S146">
        <v>13467.02</v>
      </c>
      <c r="T146">
        <v>630000.0</v>
      </c>
      <c r="U146" t="s">
        <v>44</v>
      </c>
    </row>
    <row r="147" ht="14.25" customHeight="1">
      <c r="B147">
        <v>140.0</v>
      </c>
      <c r="C147">
        <v>4.0</v>
      </c>
      <c r="D147">
        <v>110.0</v>
      </c>
      <c r="E147">
        <v>3.0</v>
      </c>
      <c r="F147">
        <v>0.0</v>
      </c>
      <c r="G147" t="s">
        <v>59</v>
      </c>
      <c r="H147">
        <v>2354.0</v>
      </c>
      <c r="I147">
        <v>2500000.0</v>
      </c>
      <c r="J147">
        <v>1000000.0</v>
      </c>
      <c r="K147">
        <v>1.0E7</v>
      </c>
      <c r="L147">
        <v>1.0</v>
      </c>
      <c r="M147">
        <v>6.0</v>
      </c>
      <c r="N147">
        <v>100000.0</v>
      </c>
      <c r="O147">
        <v>100000.0</v>
      </c>
      <c r="P147">
        <v>100000.0</v>
      </c>
      <c r="Q147">
        <v>200000.0</v>
      </c>
      <c r="R147">
        <v>1.0</v>
      </c>
      <c r="S147">
        <v>12110.26</v>
      </c>
      <c r="T147">
        <v>710000.0</v>
      </c>
      <c r="U147" t="s">
        <v>44</v>
      </c>
    </row>
    <row r="148" ht="14.25" customHeight="1">
      <c r="B148">
        <v>141.0</v>
      </c>
      <c r="C148">
        <v>9.0</v>
      </c>
      <c r="D148">
        <v>110.0</v>
      </c>
      <c r="E148">
        <v>3.0</v>
      </c>
      <c r="F148">
        <v>0.0</v>
      </c>
      <c r="G148" t="s">
        <v>59</v>
      </c>
      <c r="H148">
        <v>1497.0</v>
      </c>
      <c r="I148">
        <v>1000000.0</v>
      </c>
      <c r="J148">
        <v>500000.0</v>
      </c>
      <c r="K148">
        <v>1.0E7</v>
      </c>
      <c r="L148">
        <v>1.0</v>
      </c>
      <c r="M148">
        <v>6.0</v>
      </c>
      <c r="N148">
        <v>100000.0</v>
      </c>
      <c r="O148">
        <v>100000.0</v>
      </c>
      <c r="P148">
        <v>100000.0</v>
      </c>
      <c r="Q148">
        <v>200000.0</v>
      </c>
      <c r="R148">
        <v>1.0</v>
      </c>
      <c r="S148">
        <v>11438.300000000001</v>
      </c>
      <c r="T148">
        <v>360000.0</v>
      </c>
      <c r="U148" t="s">
        <v>44</v>
      </c>
    </row>
    <row r="149" ht="14.25" customHeight="1">
      <c r="B149">
        <v>142.0</v>
      </c>
      <c r="C149">
        <v>7.0</v>
      </c>
      <c r="D149">
        <v>110.0</v>
      </c>
      <c r="E149">
        <v>3.0</v>
      </c>
      <c r="F149">
        <v>0.0</v>
      </c>
      <c r="G149" t="s">
        <v>59</v>
      </c>
      <c r="H149">
        <v>1500.0</v>
      </c>
      <c r="I149">
        <v>2500000.0</v>
      </c>
      <c r="J149">
        <v>1000000.0</v>
      </c>
      <c r="K149">
        <v>1.0E7</v>
      </c>
      <c r="L149">
        <v>1.0</v>
      </c>
      <c r="M149">
        <v>6.0</v>
      </c>
      <c r="N149">
        <v>100000.0</v>
      </c>
      <c r="O149">
        <v>100000.0</v>
      </c>
      <c r="P149">
        <v>100000.0</v>
      </c>
      <c r="Q149">
        <v>200000.0</v>
      </c>
      <c r="R149">
        <v>1.0</v>
      </c>
      <c r="S149">
        <v>9315.42</v>
      </c>
      <c r="T149">
        <v>360000.0</v>
      </c>
      <c r="U149" t="s">
        <v>44</v>
      </c>
    </row>
    <row r="150" ht="14.25" customHeight="1">
      <c r="B150">
        <v>143.0</v>
      </c>
      <c r="C150">
        <v>15.0</v>
      </c>
      <c r="D150">
        <v>110.0</v>
      </c>
      <c r="E150">
        <v>5.0</v>
      </c>
      <c r="F150">
        <v>3000.0</v>
      </c>
      <c r="G150" t="s">
        <v>59</v>
      </c>
      <c r="H150">
        <v>1500.0</v>
      </c>
      <c r="I150">
        <v>2500000.0</v>
      </c>
      <c r="J150">
        <v>500000.0</v>
      </c>
      <c r="K150">
        <v>1.0E7</v>
      </c>
      <c r="L150">
        <v>1.0</v>
      </c>
      <c r="M150">
        <v>6.0</v>
      </c>
      <c r="N150">
        <v>100000.0</v>
      </c>
      <c r="O150">
        <v>100000.0</v>
      </c>
      <c r="P150">
        <v>100000.0</v>
      </c>
      <c r="Q150">
        <v>200000.0</v>
      </c>
      <c r="R150">
        <v>1.0</v>
      </c>
      <c r="S150">
        <v>5629.27</v>
      </c>
      <c r="T150">
        <v>90000.0</v>
      </c>
      <c r="U150" t="s">
        <v>44</v>
      </c>
    </row>
    <row r="151" ht="14.25" customHeight="1">
      <c r="B151">
        <v>144.0</v>
      </c>
      <c r="C151">
        <v>15.0</v>
      </c>
      <c r="D151">
        <v>110.0</v>
      </c>
      <c r="E151">
        <v>5.0</v>
      </c>
      <c r="F151">
        <v>0.0</v>
      </c>
      <c r="G151" t="s">
        <v>59</v>
      </c>
      <c r="H151">
        <v>1497.0</v>
      </c>
      <c r="I151">
        <v>1000000.0</v>
      </c>
      <c r="J151">
        <v>500000.0</v>
      </c>
      <c r="K151">
        <v>1.0E7</v>
      </c>
      <c r="L151">
        <v>1.0</v>
      </c>
      <c r="M151">
        <v>6.0</v>
      </c>
      <c r="N151">
        <v>100000.0</v>
      </c>
      <c r="O151">
        <v>100000.0</v>
      </c>
      <c r="P151">
        <v>100000.0</v>
      </c>
      <c r="Q151">
        <v>200000.0</v>
      </c>
      <c r="R151">
        <v>1.0</v>
      </c>
      <c r="S151">
        <v>9590.41</v>
      </c>
      <c r="T151">
        <v>160000.0</v>
      </c>
      <c r="U151" t="s">
        <v>44</v>
      </c>
    </row>
    <row r="152" ht="14.25" customHeight="1">
      <c r="B152">
        <v>145.0</v>
      </c>
      <c r="C152">
        <v>15.0</v>
      </c>
      <c r="D152">
        <v>110.0</v>
      </c>
      <c r="E152">
        <v>5.0</v>
      </c>
      <c r="F152">
        <v>0.0</v>
      </c>
      <c r="G152" t="s">
        <v>59</v>
      </c>
      <c r="H152">
        <v>1497.0</v>
      </c>
      <c r="I152">
        <v>2500000.0</v>
      </c>
      <c r="J152">
        <v>1000000.0</v>
      </c>
      <c r="K152">
        <v>1.0E7</v>
      </c>
      <c r="L152">
        <v>1.0</v>
      </c>
      <c r="M152">
        <v>6.0</v>
      </c>
      <c r="N152">
        <v>100000.0</v>
      </c>
      <c r="O152">
        <v>100000.0</v>
      </c>
      <c r="P152">
        <v>100000.0</v>
      </c>
      <c r="Q152">
        <v>300000.0</v>
      </c>
      <c r="R152">
        <v>1.0</v>
      </c>
      <c r="S152">
        <v>9962.77</v>
      </c>
      <c r="T152">
        <v>180000.0</v>
      </c>
      <c r="U152" t="s">
        <v>44</v>
      </c>
    </row>
    <row r="153" ht="14.25" customHeight="1">
      <c r="B153">
        <v>146.0</v>
      </c>
      <c r="C153">
        <v>14.0</v>
      </c>
      <c r="D153">
        <v>110.0</v>
      </c>
      <c r="E153">
        <v>5.0</v>
      </c>
      <c r="F153">
        <v>5000.0</v>
      </c>
      <c r="G153" t="s">
        <v>59</v>
      </c>
      <c r="H153">
        <v>1500.0</v>
      </c>
      <c r="I153">
        <v>2500000.0</v>
      </c>
      <c r="J153">
        <v>500000.0</v>
      </c>
      <c r="K153">
        <v>1.0E7</v>
      </c>
      <c r="L153">
        <v>1.0</v>
      </c>
      <c r="M153">
        <v>6.0</v>
      </c>
      <c r="N153">
        <v>100000.0</v>
      </c>
      <c r="O153">
        <v>100000.0</v>
      </c>
      <c r="P153">
        <v>100000.0</v>
      </c>
      <c r="Q153">
        <v>200000.0</v>
      </c>
      <c r="R153">
        <v>1.0</v>
      </c>
      <c r="S153">
        <v>4715.490000000001</v>
      </c>
      <c r="T153">
        <v>90000.0</v>
      </c>
      <c r="U153" t="s">
        <v>44</v>
      </c>
    </row>
    <row r="154" ht="14.25" customHeight="1">
      <c r="B154">
        <v>147.0</v>
      </c>
      <c r="C154">
        <v>14.0</v>
      </c>
      <c r="D154">
        <v>110.0</v>
      </c>
      <c r="E154">
        <v>5.0</v>
      </c>
      <c r="F154">
        <v>0.0</v>
      </c>
      <c r="G154" t="s">
        <v>59</v>
      </c>
      <c r="H154">
        <v>1497.0</v>
      </c>
      <c r="I154">
        <v>2500000.0</v>
      </c>
      <c r="J154">
        <v>1000000.0</v>
      </c>
      <c r="K154">
        <v>1.0E7</v>
      </c>
      <c r="L154">
        <v>1.0</v>
      </c>
      <c r="M154">
        <v>6.0</v>
      </c>
      <c r="N154">
        <v>100000.0</v>
      </c>
      <c r="O154">
        <v>100000.0</v>
      </c>
      <c r="P154">
        <v>100000.0</v>
      </c>
      <c r="Q154">
        <v>300000.0</v>
      </c>
      <c r="R154">
        <v>1.0</v>
      </c>
      <c r="S154">
        <v>9962.77</v>
      </c>
      <c r="T154">
        <v>180000.0</v>
      </c>
      <c r="U154" t="s">
        <v>44</v>
      </c>
    </row>
    <row r="155" ht="14.25" customHeight="1">
      <c r="B155">
        <v>148.0</v>
      </c>
      <c r="C155">
        <v>11.0</v>
      </c>
      <c r="D155">
        <v>110.0</v>
      </c>
      <c r="E155">
        <v>5.0</v>
      </c>
      <c r="F155">
        <v>3000.0</v>
      </c>
      <c r="G155" t="s">
        <v>59</v>
      </c>
      <c r="H155">
        <v>1500.0</v>
      </c>
      <c r="I155">
        <v>2500000.0</v>
      </c>
      <c r="J155">
        <v>500000.0</v>
      </c>
      <c r="K155">
        <v>1.0E7</v>
      </c>
      <c r="L155">
        <v>1.0</v>
      </c>
      <c r="M155">
        <v>6.0</v>
      </c>
      <c r="N155">
        <v>100000.0</v>
      </c>
      <c r="O155">
        <v>100000.0</v>
      </c>
      <c r="P155">
        <v>100000.0</v>
      </c>
      <c r="Q155">
        <v>200000.0</v>
      </c>
      <c r="R155">
        <v>1.0</v>
      </c>
      <c r="S155">
        <v>6081.88</v>
      </c>
      <c r="T155">
        <v>130000.0</v>
      </c>
      <c r="U155" t="s">
        <v>44</v>
      </c>
    </row>
    <row r="156" ht="14.25" customHeight="1">
      <c r="B156">
        <v>149.0</v>
      </c>
      <c r="C156">
        <v>11.0</v>
      </c>
      <c r="D156">
        <v>110.0</v>
      </c>
      <c r="E156">
        <v>5.0</v>
      </c>
      <c r="F156">
        <v>0.0</v>
      </c>
      <c r="G156" t="s">
        <v>59</v>
      </c>
      <c r="H156">
        <v>1500.0</v>
      </c>
      <c r="I156">
        <v>1000000.0</v>
      </c>
      <c r="J156">
        <v>500000.0</v>
      </c>
      <c r="K156">
        <v>1.0E7</v>
      </c>
      <c r="L156">
        <v>1.0</v>
      </c>
      <c r="M156">
        <v>6.0</v>
      </c>
      <c r="N156">
        <v>100000.0</v>
      </c>
      <c r="O156">
        <v>100000.0</v>
      </c>
      <c r="P156">
        <v>100000.0</v>
      </c>
      <c r="Q156">
        <v>300000.0</v>
      </c>
      <c r="R156">
        <v>1.0</v>
      </c>
      <c r="S156">
        <v>10002.36</v>
      </c>
      <c r="T156">
        <v>220000.0</v>
      </c>
      <c r="U156" t="s">
        <v>44</v>
      </c>
    </row>
    <row r="157" ht="14.25" customHeight="1">
      <c r="B157">
        <v>150.0</v>
      </c>
      <c r="C157">
        <v>10.0</v>
      </c>
      <c r="D157">
        <v>110.0</v>
      </c>
      <c r="E157">
        <v>5.0</v>
      </c>
      <c r="F157">
        <v>0.0</v>
      </c>
      <c r="G157" t="s">
        <v>59</v>
      </c>
      <c r="H157">
        <v>1500.0</v>
      </c>
      <c r="I157">
        <v>1000000.0</v>
      </c>
      <c r="J157">
        <v>500000.0</v>
      </c>
      <c r="K157">
        <v>1.0E7</v>
      </c>
      <c r="L157">
        <v>1.0</v>
      </c>
      <c r="M157">
        <v>6.0</v>
      </c>
      <c r="N157">
        <v>100000.0</v>
      </c>
      <c r="O157">
        <v>100000.0</v>
      </c>
      <c r="P157">
        <v>100000.0</v>
      </c>
      <c r="Q157">
        <v>200000.0</v>
      </c>
      <c r="R157">
        <v>1.0</v>
      </c>
      <c r="S157">
        <v>9800.130000000001</v>
      </c>
      <c r="T157">
        <v>220000.0</v>
      </c>
      <c r="U157" t="s">
        <v>44</v>
      </c>
    </row>
    <row r="158" ht="14.25" customHeight="1">
      <c r="B158">
        <v>151.0</v>
      </c>
      <c r="C158">
        <v>10.0</v>
      </c>
      <c r="D158">
        <v>110.0</v>
      </c>
      <c r="E158">
        <v>5.0</v>
      </c>
      <c r="F158">
        <v>0.0</v>
      </c>
      <c r="G158" t="s">
        <v>59</v>
      </c>
      <c r="H158">
        <v>1500.0</v>
      </c>
      <c r="I158">
        <v>2500000.0</v>
      </c>
      <c r="J158">
        <v>1000000.0</v>
      </c>
      <c r="K158">
        <v>1.0E7</v>
      </c>
      <c r="L158">
        <v>1.0</v>
      </c>
      <c r="M158">
        <v>6.0</v>
      </c>
      <c r="N158">
        <v>100000.0</v>
      </c>
      <c r="O158">
        <v>100000.0</v>
      </c>
      <c r="P158">
        <v>100000.0</v>
      </c>
      <c r="Q158">
        <v>300000.0</v>
      </c>
      <c r="R158">
        <v>1.0</v>
      </c>
      <c r="S158">
        <v>11890.91</v>
      </c>
      <c r="T158">
        <v>270000.0</v>
      </c>
      <c r="U158" t="s">
        <v>44</v>
      </c>
    </row>
    <row r="159" ht="14.25" customHeight="1">
      <c r="B159">
        <v>152.0</v>
      </c>
      <c r="C159">
        <v>9.0</v>
      </c>
      <c r="D159">
        <v>110.0</v>
      </c>
      <c r="E159">
        <v>5.0</v>
      </c>
      <c r="F159">
        <v>0.0</v>
      </c>
      <c r="G159" t="s">
        <v>59</v>
      </c>
      <c r="H159">
        <v>1500.0</v>
      </c>
      <c r="I159">
        <v>1000000.0</v>
      </c>
      <c r="J159">
        <v>500000.0</v>
      </c>
      <c r="K159">
        <v>1.0E7</v>
      </c>
      <c r="L159">
        <v>1.0</v>
      </c>
      <c r="M159">
        <v>6.0</v>
      </c>
      <c r="N159">
        <v>100000.0</v>
      </c>
      <c r="O159">
        <v>100000.0</v>
      </c>
      <c r="P159">
        <v>100000.0</v>
      </c>
      <c r="Q159">
        <v>200000.0</v>
      </c>
      <c r="R159">
        <v>1.0</v>
      </c>
      <c r="S159">
        <v>9325.050000000001</v>
      </c>
      <c r="T159">
        <v>240000.0</v>
      </c>
      <c r="U159" t="s">
        <v>44</v>
      </c>
    </row>
    <row r="160" ht="14.25" customHeight="1">
      <c r="B160">
        <v>153.0</v>
      </c>
      <c r="C160">
        <v>8.0</v>
      </c>
      <c r="D160">
        <v>110.0</v>
      </c>
      <c r="E160">
        <v>5.0</v>
      </c>
      <c r="F160">
        <v>0.0</v>
      </c>
      <c r="G160" t="s">
        <v>59</v>
      </c>
      <c r="H160">
        <v>1500.0</v>
      </c>
      <c r="I160">
        <v>1000000.0</v>
      </c>
      <c r="J160">
        <v>500000.0</v>
      </c>
      <c r="K160">
        <v>1.0E7</v>
      </c>
      <c r="L160">
        <v>1.0</v>
      </c>
      <c r="M160">
        <v>6.0</v>
      </c>
      <c r="N160">
        <v>100000.0</v>
      </c>
      <c r="O160">
        <v>100000.0</v>
      </c>
      <c r="P160">
        <v>100000.0</v>
      </c>
      <c r="Q160">
        <v>200000.0</v>
      </c>
      <c r="R160">
        <v>1.0</v>
      </c>
      <c r="S160">
        <v>9594.69</v>
      </c>
      <c r="T160">
        <v>240000.0</v>
      </c>
      <c r="U160" t="s">
        <v>44</v>
      </c>
    </row>
    <row r="161" ht="14.25" customHeight="1">
      <c r="B161">
        <v>154.0</v>
      </c>
      <c r="C161">
        <v>8.0</v>
      </c>
      <c r="D161">
        <v>110.0</v>
      </c>
      <c r="E161">
        <v>5.0</v>
      </c>
      <c r="F161">
        <v>3000.0</v>
      </c>
      <c r="G161" t="s">
        <v>59</v>
      </c>
      <c r="H161">
        <v>1500.0</v>
      </c>
      <c r="I161">
        <v>2500000.0</v>
      </c>
      <c r="J161">
        <v>500000.0</v>
      </c>
      <c r="K161">
        <v>1.0E7</v>
      </c>
      <c r="L161">
        <v>1.0</v>
      </c>
      <c r="M161">
        <v>6.0</v>
      </c>
      <c r="N161">
        <v>100000.0</v>
      </c>
      <c r="O161">
        <v>100000.0</v>
      </c>
      <c r="P161">
        <v>100000.0</v>
      </c>
      <c r="Q161">
        <v>200000.0</v>
      </c>
      <c r="R161">
        <v>1.0</v>
      </c>
      <c r="S161">
        <v>5629.27</v>
      </c>
      <c r="T161">
        <v>130000.0</v>
      </c>
      <c r="U161" t="s">
        <v>44</v>
      </c>
    </row>
    <row r="162" ht="14.25" customHeight="1">
      <c r="B162">
        <v>155.0</v>
      </c>
      <c r="C162">
        <v>8.0</v>
      </c>
      <c r="D162">
        <v>110.0</v>
      </c>
      <c r="E162">
        <v>5.0</v>
      </c>
      <c r="F162">
        <v>0.0</v>
      </c>
      <c r="G162" t="s">
        <v>59</v>
      </c>
      <c r="H162">
        <v>1500.0</v>
      </c>
      <c r="I162">
        <v>1000000.0</v>
      </c>
      <c r="J162">
        <v>500000.0</v>
      </c>
      <c r="K162">
        <v>1.0E7</v>
      </c>
      <c r="L162">
        <v>1.0</v>
      </c>
      <c r="M162">
        <v>6.0</v>
      </c>
      <c r="N162">
        <v>100000.0</v>
      </c>
      <c r="O162">
        <v>100000.0</v>
      </c>
      <c r="P162">
        <v>100000.0</v>
      </c>
      <c r="Q162">
        <v>200000.0</v>
      </c>
      <c r="R162">
        <v>1.0</v>
      </c>
      <c r="S162">
        <v>7693.3</v>
      </c>
      <c r="T162">
        <v>220000.0</v>
      </c>
      <c r="U162" t="s">
        <v>44</v>
      </c>
    </row>
    <row r="163" ht="14.25" customHeight="1">
      <c r="B163">
        <v>156.0</v>
      </c>
      <c r="C163">
        <v>8.0</v>
      </c>
      <c r="D163">
        <v>110.0</v>
      </c>
      <c r="E163">
        <v>5.0</v>
      </c>
      <c r="F163">
        <v>0.0</v>
      </c>
      <c r="G163" t="s">
        <v>59</v>
      </c>
      <c r="H163">
        <v>1497.0</v>
      </c>
      <c r="I163">
        <v>1000000.0</v>
      </c>
      <c r="J163">
        <v>500000.0</v>
      </c>
      <c r="K163">
        <v>1.0E7</v>
      </c>
      <c r="L163">
        <v>1.0</v>
      </c>
      <c r="M163">
        <v>6.0</v>
      </c>
      <c r="N163">
        <v>100000.0</v>
      </c>
      <c r="O163">
        <v>100000.0</v>
      </c>
      <c r="P163">
        <v>100000.0</v>
      </c>
      <c r="Q163">
        <v>200000.0</v>
      </c>
      <c r="R163">
        <v>1.0</v>
      </c>
      <c r="S163">
        <v>11192.2</v>
      </c>
      <c r="T163">
        <v>260000.0</v>
      </c>
      <c r="U163" t="s">
        <v>44</v>
      </c>
    </row>
    <row r="164" ht="14.25" customHeight="1">
      <c r="B164">
        <v>157.0</v>
      </c>
      <c r="C164">
        <v>8.0</v>
      </c>
      <c r="D164">
        <v>110.0</v>
      </c>
      <c r="E164">
        <v>5.0</v>
      </c>
      <c r="F164">
        <v>0.0</v>
      </c>
      <c r="G164" t="s">
        <v>59</v>
      </c>
      <c r="H164">
        <v>1497.0</v>
      </c>
      <c r="I164">
        <v>1000000.0</v>
      </c>
      <c r="J164">
        <v>500000.0</v>
      </c>
      <c r="K164">
        <v>1.0E7</v>
      </c>
      <c r="L164">
        <v>1.0</v>
      </c>
      <c r="M164">
        <v>6.0</v>
      </c>
      <c r="N164">
        <v>100000.0</v>
      </c>
      <c r="O164">
        <v>100000.0</v>
      </c>
      <c r="P164">
        <v>100000.0</v>
      </c>
      <c r="Q164">
        <v>200000.0</v>
      </c>
      <c r="R164">
        <v>1.0</v>
      </c>
      <c r="S164">
        <v>11339.86</v>
      </c>
      <c r="T164">
        <v>290000.0</v>
      </c>
      <c r="U164" t="s">
        <v>44</v>
      </c>
    </row>
    <row r="165" ht="14.25" customHeight="1">
      <c r="B165">
        <v>158.0</v>
      </c>
      <c r="C165">
        <v>7.0</v>
      </c>
      <c r="D165">
        <v>110.0</v>
      </c>
      <c r="E165">
        <v>5.0</v>
      </c>
      <c r="F165">
        <v>0.0</v>
      </c>
      <c r="G165" t="s">
        <v>59</v>
      </c>
      <c r="H165">
        <v>1500.0</v>
      </c>
      <c r="I165">
        <v>1000000.0</v>
      </c>
      <c r="J165">
        <v>500000.0</v>
      </c>
      <c r="K165">
        <v>1.0E7</v>
      </c>
      <c r="L165">
        <v>1.0</v>
      </c>
      <c r="M165">
        <v>6.0</v>
      </c>
      <c r="N165">
        <v>100000.0</v>
      </c>
      <c r="O165">
        <v>100000.0</v>
      </c>
      <c r="P165">
        <v>100000.0</v>
      </c>
      <c r="Q165">
        <v>200000.0</v>
      </c>
      <c r="R165">
        <v>1.0</v>
      </c>
      <c r="S165">
        <v>12218.33</v>
      </c>
      <c r="T165">
        <v>370000.0</v>
      </c>
      <c r="U165" t="s">
        <v>44</v>
      </c>
    </row>
    <row r="166" ht="14.25" customHeight="1">
      <c r="B166">
        <v>159.0</v>
      </c>
      <c r="C166">
        <v>7.0</v>
      </c>
      <c r="D166">
        <v>110.0</v>
      </c>
      <c r="E166">
        <v>5.0</v>
      </c>
      <c r="F166">
        <v>0.0</v>
      </c>
      <c r="G166" t="s">
        <v>59</v>
      </c>
      <c r="H166">
        <v>1497.0</v>
      </c>
      <c r="I166">
        <v>2500000.0</v>
      </c>
      <c r="J166">
        <v>1000000.0</v>
      </c>
      <c r="K166">
        <v>1.0E7</v>
      </c>
      <c r="L166">
        <v>1.0</v>
      </c>
      <c r="M166">
        <v>6.0</v>
      </c>
      <c r="N166">
        <v>100000.0</v>
      </c>
      <c r="O166">
        <v>100000.0</v>
      </c>
      <c r="P166">
        <v>100000.0</v>
      </c>
      <c r="Q166">
        <v>300000.0</v>
      </c>
      <c r="R166">
        <v>1.0</v>
      </c>
      <c r="S166">
        <v>8930.220000000001</v>
      </c>
      <c r="T166">
        <v>300000.0</v>
      </c>
      <c r="U166" t="s">
        <v>44</v>
      </c>
    </row>
    <row r="167" ht="14.25" customHeight="1">
      <c r="B167">
        <v>160.0</v>
      </c>
      <c r="C167">
        <v>7.0</v>
      </c>
      <c r="D167">
        <v>110.0</v>
      </c>
      <c r="E167">
        <v>5.0</v>
      </c>
      <c r="F167">
        <v>0.0</v>
      </c>
      <c r="G167" t="s">
        <v>59</v>
      </c>
      <c r="H167">
        <v>1497.0</v>
      </c>
      <c r="I167">
        <v>1000000.0</v>
      </c>
      <c r="J167">
        <v>500000.0</v>
      </c>
      <c r="K167">
        <v>1.0E7</v>
      </c>
      <c r="L167">
        <v>1.0</v>
      </c>
      <c r="M167">
        <v>6.0</v>
      </c>
      <c r="N167">
        <v>100000.0</v>
      </c>
      <c r="O167">
        <v>100000.0</v>
      </c>
      <c r="P167">
        <v>100000.0</v>
      </c>
      <c r="Q167">
        <v>200000.0</v>
      </c>
      <c r="R167">
        <v>1.0</v>
      </c>
      <c r="S167">
        <v>8145.910000000001</v>
      </c>
      <c r="T167">
        <v>290000.0</v>
      </c>
      <c r="U167" t="s">
        <v>44</v>
      </c>
    </row>
    <row r="168" ht="14.25" customHeight="1">
      <c r="B168">
        <v>161.0</v>
      </c>
      <c r="C168">
        <v>7.0</v>
      </c>
      <c r="D168">
        <v>110.0</v>
      </c>
      <c r="E168">
        <v>5.0</v>
      </c>
      <c r="F168">
        <v>0.0</v>
      </c>
      <c r="G168" t="s">
        <v>59</v>
      </c>
      <c r="H168">
        <v>1497.0</v>
      </c>
      <c r="I168">
        <v>1000000.0</v>
      </c>
      <c r="J168">
        <v>500000.0</v>
      </c>
      <c r="K168">
        <v>1.0E7</v>
      </c>
      <c r="L168">
        <v>1.0</v>
      </c>
      <c r="M168">
        <v>6.0</v>
      </c>
      <c r="N168">
        <v>100000.0</v>
      </c>
      <c r="O168">
        <v>100000.0</v>
      </c>
      <c r="P168">
        <v>100000.0</v>
      </c>
      <c r="Q168">
        <v>200000.0</v>
      </c>
      <c r="R168">
        <v>1.0</v>
      </c>
      <c r="S168">
        <v>11700.45</v>
      </c>
      <c r="T168">
        <v>260000.0</v>
      </c>
      <c r="U168" t="s">
        <v>44</v>
      </c>
    </row>
    <row r="169" ht="14.25" customHeight="1">
      <c r="B169">
        <v>162.0</v>
      </c>
      <c r="C169">
        <v>7.0</v>
      </c>
      <c r="D169">
        <v>110.0</v>
      </c>
      <c r="E169">
        <v>5.0</v>
      </c>
      <c r="F169">
        <v>0.0</v>
      </c>
      <c r="G169" t="s">
        <v>59</v>
      </c>
      <c r="H169">
        <v>1497.0</v>
      </c>
      <c r="I169">
        <v>1000000.0</v>
      </c>
      <c r="J169">
        <v>500000.0</v>
      </c>
      <c r="K169">
        <v>1.0E7</v>
      </c>
      <c r="L169">
        <v>1.0</v>
      </c>
      <c r="M169">
        <v>6.0</v>
      </c>
      <c r="N169">
        <v>100000.0</v>
      </c>
      <c r="O169">
        <v>100000.0</v>
      </c>
      <c r="P169">
        <v>100000.0</v>
      </c>
      <c r="Q169">
        <v>200000.0</v>
      </c>
      <c r="R169">
        <v>1.0</v>
      </c>
      <c r="S169">
        <v>11339.86</v>
      </c>
      <c r="T169">
        <v>290000.0</v>
      </c>
      <c r="U169" t="s">
        <v>44</v>
      </c>
    </row>
    <row r="170" ht="14.25" customHeight="1">
      <c r="B170">
        <v>163.0</v>
      </c>
      <c r="C170">
        <v>6.0</v>
      </c>
      <c r="D170">
        <v>110.0</v>
      </c>
      <c r="E170">
        <v>5.0</v>
      </c>
      <c r="F170">
        <v>0.0</v>
      </c>
      <c r="G170" t="s">
        <v>59</v>
      </c>
      <c r="H170">
        <v>1500.0</v>
      </c>
      <c r="I170">
        <v>2500000.0</v>
      </c>
      <c r="J170">
        <v>1000000.0</v>
      </c>
      <c r="K170">
        <v>1.0E7</v>
      </c>
      <c r="L170">
        <v>1.0</v>
      </c>
      <c r="M170">
        <v>6.0</v>
      </c>
      <c r="N170">
        <v>100000.0</v>
      </c>
      <c r="O170">
        <v>100000.0</v>
      </c>
      <c r="P170">
        <v>100000.0</v>
      </c>
      <c r="Q170">
        <v>300000.0</v>
      </c>
      <c r="R170">
        <v>1.0</v>
      </c>
      <c r="S170">
        <v>8423.04</v>
      </c>
      <c r="T170">
        <v>290000.0</v>
      </c>
      <c r="U170" t="s">
        <v>44</v>
      </c>
    </row>
    <row r="171" ht="14.25" customHeight="1">
      <c r="B171">
        <v>164.0</v>
      </c>
      <c r="C171">
        <v>6.0</v>
      </c>
      <c r="D171">
        <v>110.0</v>
      </c>
      <c r="E171">
        <v>5.0</v>
      </c>
      <c r="F171">
        <v>0.0</v>
      </c>
      <c r="G171" t="s">
        <v>59</v>
      </c>
      <c r="H171">
        <v>1497.0</v>
      </c>
      <c r="I171">
        <v>1000000.0</v>
      </c>
      <c r="J171">
        <v>500000.0</v>
      </c>
      <c r="K171">
        <v>1.0E7</v>
      </c>
      <c r="L171">
        <v>1.0</v>
      </c>
      <c r="M171">
        <v>6.0</v>
      </c>
      <c r="N171">
        <v>100000.0</v>
      </c>
      <c r="O171">
        <v>100000.0</v>
      </c>
      <c r="P171">
        <v>100000.0</v>
      </c>
      <c r="Q171">
        <v>200000.0</v>
      </c>
      <c r="R171">
        <v>1.0</v>
      </c>
      <c r="S171">
        <v>8023.93</v>
      </c>
      <c r="T171">
        <v>240000.0</v>
      </c>
      <c r="U171" t="s">
        <v>44</v>
      </c>
    </row>
    <row r="172" ht="14.25" customHeight="1">
      <c r="B172">
        <v>165.0</v>
      </c>
      <c r="C172">
        <v>6.0</v>
      </c>
      <c r="D172">
        <v>110.0</v>
      </c>
      <c r="E172">
        <v>5.0</v>
      </c>
      <c r="F172">
        <v>0.0</v>
      </c>
      <c r="G172" t="s">
        <v>59</v>
      </c>
      <c r="H172">
        <v>1497.0</v>
      </c>
      <c r="I172">
        <v>1000000.0</v>
      </c>
      <c r="J172">
        <v>500000.0</v>
      </c>
      <c r="K172">
        <v>1.0E7</v>
      </c>
      <c r="L172">
        <v>1.0</v>
      </c>
      <c r="M172">
        <v>6.0</v>
      </c>
      <c r="N172">
        <v>100000.0</v>
      </c>
      <c r="O172">
        <v>100000.0</v>
      </c>
      <c r="P172">
        <v>100000.0</v>
      </c>
      <c r="Q172">
        <v>200000.0</v>
      </c>
      <c r="R172">
        <v>1.0</v>
      </c>
      <c r="S172">
        <v>13050.79</v>
      </c>
      <c r="T172">
        <v>360000.0</v>
      </c>
      <c r="U172" t="s">
        <v>44</v>
      </c>
    </row>
    <row r="173" ht="14.25" customHeight="1">
      <c r="B173">
        <v>166.0</v>
      </c>
      <c r="C173">
        <v>3.0</v>
      </c>
      <c r="D173">
        <v>110.0</v>
      </c>
      <c r="E173">
        <v>5.0</v>
      </c>
      <c r="F173">
        <v>0.0</v>
      </c>
      <c r="G173" t="s">
        <v>59</v>
      </c>
      <c r="H173">
        <v>1497.0</v>
      </c>
      <c r="I173">
        <v>1000000.0</v>
      </c>
      <c r="J173">
        <v>500000.0</v>
      </c>
      <c r="K173">
        <v>1.0E7</v>
      </c>
      <c r="L173">
        <v>1.0</v>
      </c>
      <c r="M173">
        <v>6.0</v>
      </c>
      <c r="N173">
        <v>100000.0</v>
      </c>
      <c r="O173">
        <v>100000.0</v>
      </c>
      <c r="P173">
        <v>100000.0</v>
      </c>
      <c r="Q173">
        <v>200000.0</v>
      </c>
      <c r="R173">
        <v>1.0</v>
      </c>
      <c r="S173">
        <v>13050.79</v>
      </c>
      <c r="T173">
        <v>400000.0</v>
      </c>
      <c r="U173" t="s">
        <v>44</v>
      </c>
    </row>
    <row r="174" ht="14.25" customHeight="1">
      <c r="B174">
        <v>167.0</v>
      </c>
      <c r="C174">
        <v>2.0</v>
      </c>
      <c r="D174">
        <v>110.0</v>
      </c>
      <c r="E174">
        <v>5.0</v>
      </c>
      <c r="F174">
        <v>0.0</v>
      </c>
      <c r="G174" t="s">
        <v>59</v>
      </c>
      <c r="H174">
        <v>1500.0</v>
      </c>
      <c r="I174">
        <v>1000000.0</v>
      </c>
      <c r="J174">
        <v>500000.0</v>
      </c>
      <c r="K174">
        <v>1.0E7</v>
      </c>
      <c r="L174">
        <v>1.0</v>
      </c>
      <c r="M174">
        <v>6.0</v>
      </c>
      <c r="N174">
        <v>100000.0</v>
      </c>
      <c r="O174">
        <v>100000.0</v>
      </c>
      <c r="P174">
        <v>100000.0</v>
      </c>
      <c r="Q174">
        <v>200000.0</v>
      </c>
      <c r="R174">
        <v>1.0</v>
      </c>
      <c r="S174">
        <v>11890.91</v>
      </c>
      <c r="T174">
        <v>430000.0</v>
      </c>
      <c r="U174" t="s">
        <v>44</v>
      </c>
    </row>
    <row r="175" ht="14.25" customHeight="1">
      <c r="B175">
        <v>168.0</v>
      </c>
      <c r="C175">
        <v>2.0</v>
      </c>
      <c r="D175">
        <v>110.0</v>
      </c>
      <c r="E175">
        <v>5.0</v>
      </c>
      <c r="F175">
        <v>0.0</v>
      </c>
      <c r="G175" t="s">
        <v>59</v>
      </c>
      <c r="H175">
        <v>1497.0</v>
      </c>
      <c r="I175">
        <v>1000000.0</v>
      </c>
      <c r="J175">
        <v>500000.0</v>
      </c>
      <c r="K175">
        <v>1.0E7</v>
      </c>
      <c r="L175">
        <v>1.0</v>
      </c>
      <c r="M175">
        <v>6.0</v>
      </c>
      <c r="N175">
        <v>100000.0</v>
      </c>
      <c r="O175">
        <v>100000.0</v>
      </c>
      <c r="P175">
        <v>100000.0</v>
      </c>
      <c r="Q175">
        <v>300000.0</v>
      </c>
      <c r="R175">
        <v>1.0</v>
      </c>
      <c r="S175">
        <v>13789.09</v>
      </c>
      <c r="T175">
        <v>360000.0</v>
      </c>
      <c r="U175" t="s">
        <v>44</v>
      </c>
    </row>
    <row r="176" ht="14.25" customHeight="1">
      <c r="B176">
        <v>169.0</v>
      </c>
      <c r="C176">
        <v>4.0</v>
      </c>
      <c r="D176">
        <v>110.0</v>
      </c>
      <c r="E176">
        <v>5.0</v>
      </c>
      <c r="F176">
        <v>0.0</v>
      </c>
      <c r="G176" t="s">
        <v>59</v>
      </c>
      <c r="H176">
        <v>1497.0</v>
      </c>
      <c r="I176">
        <v>1000000.0</v>
      </c>
      <c r="J176">
        <v>500000.0</v>
      </c>
      <c r="K176">
        <v>1.0E7</v>
      </c>
      <c r="L176">
        <v>1.0</v>
      </c>
      <c r="M176">
        <v>6.0</v>
      </c>
      <c r="N176">
        <v>100000.0</v>
      </c>
      <c r="O176">
        <v>100000.0</v>
      </c>
      <c r="P176">
        <v>100000.0</v>
      </c>
      <c r="Q176">
        <v>200000.0</v>
      </c>
      <c r="R176">
        <v>1.0</v>
      </c>
      <c r="S176">
        <v>13049.720000000001</v>
      </c>
      <c r="T176">
        <v>400000.0</v>
      </c>
      <c r="U176" t="s">
        <v>44</v>
      </c>
    </row>
    <row r="177" ht="14.25" customHeight="1">
      <c r="B177">
        <v>170.0</v>
      </c>
      <c r="C177">
        <v>14.0</v>
      </c>
      <c r="D177">
        <v>110.0</v>
      </c>
      <c r="E177">
        <v>3.0</v>
      </c>
      <c r="F177">
        <v>0.0</v>
      </c>
      <c r="G177" t="s">
        <v>59</v>
      </c>
      <c r="H177">
        <v>1998.0</v>
      </c>
      <c r="I177">
        <v>1000000.0</v>
      </c>
      <c r="J177">
        <v>500000.0</v>
      </c>
      <c r="K177">
        <v>1.0E7</v>
      </c>
      <c r="L177">
        <v>1.0</v>
      </c>
      <c r="M177">
        <v>6.0</v>
      </c>
      <c r="N177">
        <v>100000.0</v>
      </c>
      <c r="O177">
        <v>100000.0</v>
      </c>
      <c r="P177">
        <v>100000.0</v>
      </c>
      <c r="Q177">
        <v>200000.0</v>
      </c>
      <c r="R177">
        <v>1.0</v>
      </c>
      <c r="S177">
        <v>11890.91</v>
      </c>
      <c r="T177">
        <v>250000.0</v>
      </c>
      <c r="U177" t="s">
        <v>44</v>
      </c>
    </row>
    <row r="178" ht="14.25" customHeight="1">
      <c r="B178">
        <v>171.0</v>
      </c>
      <c r="C178">
        <v>9.0</v>
      </c>
      <c r="D178">
        <v>110.0</v>
      </c>
      <c r="E178">
        <v>3.0</v>
      </c>
      <c r="F178">
        <v>0.0</v>
      </c>
      <c r="G178" t="s">
        <v>59</v>
      </c>
      <c r="H178">
        <v>2359.0</v>
      </c>
      <c r="I178">
        <v>2500000.0</v>
      </c>
      <c r="J178">
        <v>1000000.0</v>
      </c>
      <c r="K178">
        <v>1.0E7</v>
      </c>
      <c r="L178">
        <v>1.0</v>
      </c>
      <c r="M178">
        <v>6.0</v>
      </c>
      <c r="N178">
        <v>100000.0</v>
      </c>
      <c r="O178">
        <v>100000.0</v>
      </c>
      <c r="P178">
        <v>100000.0</v>
      </c>
      <c r="Q178">
        <v>200000.0</v>
      </c>
      <c r="R178">
        <v>1.0</v>
      </c>
      <c r="S178">
        <v>8118.09</v>
      </c>
      <c r="T178">
        <v>230000.0</v>
      </c>
      <c r="U178" t="s">
        <v>44</v>
      </c>
    </row>
    <row r="179" ht="14.25" customHeight="1">
      <c r="B179">
        <v>172.0</v>
      </c>
      <c r="C179">
        <v>7.0</v>
      </c>
      <c r="D179">
        <v>110.0</v>
      </c>
      <c r="E179">
        <v>5.0</v>
      </c>
      <c r="F179">
        <v>0.0</v>
      </c>
      <c r="G179" t="s">
        <v>59</v>
      </c>
      <c r="H179">
        <v>2500.0</v>
      </c>
      <c r="I179">
        <v>2500000.0</v>
      </c>
      <c r="J179">
        <v>1000000.0</v>
      </c>
      <c r="K179">
        <v>1.0E7</v>
      </c>
      <c r="L179">
        <v>1.0</v>
      </c>
      <c r="M179">
        <v>6.0</v>
      </c>
      <c r="N179">
        <v>100000.0</v>
      </c>
      <c r="O179">
        <v>100000.0</v>
      </c>
      <c r="P179">
        <v>100000.0</v>
      </c>
      <c r="Q179">
        <v>200000.0</v>
      </c>
      <c r="R179">
        <v>1.0</v>
      </c>
      <c r="S179">
        <v>11397.640000000001</v>
      </c>
      <c r="T179">
        <v>360000.0</v>
      </c>
      <c r="U179" t="s">
        <v>44</v>
      </c>
    </row>
    <row r="180" ht="14.25" customHeight="1">
      <c r="B180">
        <v>173.0</v>
      </c>
      <c r="C180">
        <v>17.0</v>
      </c>
      <c r="D180">
        <v>110.0</v>
      </c>
      <c r="E180">
        <v>3.0</v>
      </c>
      <c r="F180">
        <v>0.0</v>
      </c>
      <c r="G180" t="s">
        <v>59</v>
      </c>
      <c r="H180">
        <v>2999.0</v>
      </c>
      <c r="I180">
        <v>1000000.0</v>
      </c>
      <c r="J180">
        <v>500000.0</v>
      </c>
      <c r="K180">
        <v>1.0E7</v>
      </c>
      <c r="L180">
        <v>1.0</v>
      </c>
      <c r="M180">
        <v>6.0</v>
      </c>
      <c r="N180">
        <v>100000.0</v>
      </c>
      <c r="O180">
        <v>100000.0</v>
      </c>
      <c r="P180">
        <v>50000.0</v>
      </c>
      <c r="Q180">
        <v>200000.0</v>
      </c>
      <c r="R180">
        <v>1.0</v>
      </c>
      <c r="S180">
        <v>11578.470000000001</v>
      </c>
      <c r="T180">
        <v>150000.0</v>
      </c>
      <c r="U180" t="s">
        <v>44</v>
      </c>
    </row>
    <row r="181" ht="14.25" customHeight="1">
      <c r="B181">
        <v>174.0</v>
      </c>
      <c r="C181">
        <v>11.0</v>
      </c>
      <c r="D181">
        <v>110.0</v>
      </c>
      <c r="E181">
        <v>3.0</v>
      </c>
      <c r="F181">
        <v>0.0</v>
      </c>
      <c r="G181" t="s">
        <v>59</v>
      </c>
      <c r="H181">
        <v>2499.0</v>
      </c>
      <c r="I181">
        <v>1000000.0</v>
      </c>
      <c r="J181">
        <v>500000.0</v>
      </c>
      <c r="K181">
        <v>1.0E7</v>
      </c>
      <c r="L181">
        <v>1.0</v>
      </c>
      <c r="M181">
        <v>6.0</v>
      </c>
      <c r="N181">
        <v>100000.0</v>
      </c>
      <c r="O181">
        <v>100000.0</v>
      </c>
      <c r="P181">
        <v>100000.0</v>
      </c>
      <c r="Q181">
        <v>200000.0</v>
      </c>
      <c r="R181">
        <v>1.0</v>
      </c>
      <c r="S181">
        <v>9261.92</v>
      </c>
      <c r="T181">
        <v>320000.0</v>
      </c>
      <c r="U181" t="s">
        <v>44</v>
      </c>
    </row>
    <row r="182" ht="14.25" customHeight="1">
      <c r="B182">
        <v>175.0</v>
      </c>
      <c r="C182">
        <v>9.0</v>
      </c>
      <c r="D182">
        <v>110.0</v>
      </c>
      <c r="E182">
        <v>3.0</v>
      </c>
      <c r="F182">
        <v>0.0</v>
      </c>
      <c r="G182" t="s">
        <v>59</v>
      </c>
      <c r="H182">
        <v>2999.0</v>
      </c>
      <c r="I182">
        <v>2500000.0</v>
      </c>
      <c r="J182">
        <v>1000000.0</v>
      </c>
      <c r="K182">
        <v>1.0E7</v>
      </c>
      <c r="L182">
        <v>1.0</v>
      </c>
      <c r="M182">
        <v>6.0</v>
      </c>
      <c r="N182">
        <v>100000.0</v>
      </c>
      <c r="O182">
        <v>100000.0</v>
      </c>
      <c r="P182">
        <v>100000.0</v>
      </c>
      <c r="Q182">
        <v>300000.0</v>
      </c>
      <c r="R182">
        <v>1.0</v>
      </c>
      <c r="S182">
        <v>12218.33</v>
      </c>
      <c r="T182">
        <v>440000.0</v>
      </c>
      <c r="U182" t="s">
        <v>44</v>
      </c>
    </row>
    <row r="183" ht="14.25" customHeight="1">
      <c r="B183">
        <v>176.0</v>
      </c>
      <c r="C183">
        <v>6.0</v>
      </c>
      <c r="D183">
        <v>110.0</v>
      </c>
      <c r="E183">
        <v>3.0</v>
      </c>
      <c r="F183">
        <v>0.0</v>
      </c>
      <c r="G183" t="s">
        <v>59</v>
      </c>
      <c r="H183">
        <v>2499.0</v>
      </c>
      <c r="I183">
        <v>2500000.0</v>
      </c>
      <c r="J183">
        <v>1000000.0</v>
      </c>
      <c r="K183">
        <v>1.0E7</v>
      </c>
      <c r="L183">
        <v>1.0</v>
      </c>
      <c r="M183">
        <v>6.0</v>
      </c>
      <c r="N183">
        <v>100000.0</v>
      </c>
      <c r="O183">
        <v>100000.0</v>
      </c>
      <c r="P183">
        <v>100000.0</v>
      </c>
      <c r="Q183">
        <v>200000.0</v>
      </c>
      <c r="R183">
        <v>1.0</v>
      </c>
      <c r="S183">
        <v>11478.960000000001</v>
      </c>
      <c r="T183">
        <v>530000.0</v>
      </c>
      <c r="U183" t="s">
        <v>44</v>
      </c>
    </row>
    <row r="184" ht="14.25" customHeight="1">
      <c r="B184">
        <v>177.0</v>
      </c>
      <c r="C184">
        <v>15.0</v>
      </c>
      <c r="D184">
        <v>110.0</v>
      </c>
      <c r="E184">
        <v>3.0</v>
      </c>
      <c r="F184">
        <v>0.0</v>
      </c>
      <c r="G184" t="s">
        <v>59</v>
      </c>
      <c r="H184">
        <v>2500.0</v>
      </c>
      <c r="I184">
        <v>2500000.0</v>
      </c>
      <c r="J184">
        <v>1000000.0</v>
      </c>
      <c r="K184">
        <v>1.0E7</v>
      </c>
      <c r="L184">
        <v>1.0</v>
      </c>
      <c r="M184">
        <v>6.0</v>
      </c>
      <c r="N184">
        <v>100000.0</v>
      </c>
      <c r="O184">
        <v>100000.0</v>
      </c>
      <c r="P184">
        <v>100000.0</v>
      </c>
      <c r="Q184">
        <v>200000.0</v>
      </c>
      <c r="R184">
        <v>1.0</v>
      </c>
      <c r="S184">
        <v>9455.59</v>
      </c>
      <c r="T184">
        <v>140000.0</v>
      </c>
      <c r="U184" t="s">
        <v>44</v>
      </c>
    </row>
    <row r="185" ht="14.25" customHeight="1">
      <c r="B185">
        <v>178.0</v>
      </c>
      <c r="C185">
        <v>14.0</v>
      </c>
      <c r="D185">
        <v>110.0</v>
      </c>
      <c r="E185">
        <v>3.0</v>
      </c>
      <c r="F185">
        <v>0.0</v>
      </c>
      <c r="G185" t="s">
        <v>59</v>
      </c>
      <c r="H185">
        <v>2500.0</v>
      </c>
      <c r="I185">
        <v>2500000.0</v>
      </c>
      <c r="J185">
        <v>1000000.0</v>
      </c>
      <c r="K185">
        <v>1.0E7</v>
      </c>
      <c r="L185">
        <v>1.0</v>
      </c>
      <c r="M185">
        <v>6.0</v>
      </c>
      <c r="N185">
        <v>200000.0</v>
      </c>
      <c r="O185">
        <v>200000.0</v>
      </c>
      <c r="P185">
        <v>200000.0</v>
      </c>
      <c r="Q185">
        <v>200000.0</v>
      </c>
      <c r="R185">
        <v>1.0</v>
      </c>
      <c r="S185">
        <v>9615.02</v>
      </c>
      <c r="T185">
        <v>150000.0</v>
      </c>
      <c r="U185" t="s">
        <v>44</v>
      </c>
    </row>
    <row r="186" ht="14.25" customHeight="1">
      <c r="B186">
        <v>179.0</v>
      </c>
      <c r="C186">
        <v>14.0</v>
      </c>
      <c r="D186">
        <v>110.0</v>
      </c>
      <c r="E186">
        <v>3.0</v>
      </c>
      <c r="F186">
        <v>0.0</v>
      </c>
      <c r="G186" t="s">
        <v>59</v>
      </c>
      <c r="H186">
        <v>3000.0</v>
      </c>
      <c r="I186">
        <v>2500000.0</v>
      </c>
      <c r="J186">
        <v>1000000.0</v>
      </c>
      <c r="K186">
        <v>1.0E7</v>
      </c>
      <c r="L186">
        <v>1.0</v>
      </c>
      <c r="M186">
        <v>6.0</v>
      </c>
      <c r="N186">
        <v>200000.0</v>
      </c>
      <c r="O186">
        <v>200000.0</v>
      </c>
      <c r="P186">
        <v>200000.0</v>
      </c>
      <c r="Q186">
        <v>200000.0</v>
      </c>
      <c r="R186">
        <v>1.0</v>
      </c>
      <c r="S186">
        <v>9714.53</v>
      </c>
      <c r="T186">
        <v>150000.0</v>
      </c>
      <c r="U186" t="s">
        <v>44</v>
      </c>
    </row>
    <row r="187" ht="14.25" customHeight="1">
      <c r="B187">
        <v>180.0</v>
      </c>
      <c r="C187">
        <v>13.0</v>
      </c>
      <c r="D187">
        <v>110.0</v>
      </c>
      <c r="E187">
        <v>3.0</v>
      </c>
      <c r="F187">
        <v>0.0</v>
      </c>
      <c r="G187" t="s">
        <v>59</v>
      </c>
      <c r="H187">
        <v>2500.0</v>
      </c>
      <c r="I187">
        <v>2500000.0</v>
      </c>
      <c r="J187">
        <v>1000000.0</v>
      </c>
      <c r="K187">
        <v>1.0E7</v>
      </c>
      <c r="L187">
        <v>1.0</v>
      </c>
      <c r="M187">
        <v>6.0</v>
      </c>
      <c r="N187">
        <v>100000.0</v>
      </c>
      <c r="O187">
        <v>100000.0</v>
      </c>
      <c r="P187">
        <v>100000.0</v>
      </c>
      <c r="Q187">
        <v>200000.0</v>
      </c>
      <c r="R187">
        <v>1.0</v>
      </c>
      <c r="S187">
        <v>10987.83</v>
      </c>
      <c r="T187">
        <v>260000.0</v>
      </c>
      <c r="U187" t="s">
        <v>44</v>
      </c>
    </row>
    <row r="188" ht="14.25" customHeight="1">
      <c r="B188">
        <v>181.0</v>
      </c>
      <c r="C188">
        <v>13.0</v>
      </c>
      <c r="D188">
        <v>110.0</v>
      </c>
      <c r="E188">
        <v>3.0</v>
      </c>
      <c r="F188">
        <v>0.0</v>
      </c>
      <c r="G188" t="s">
        <v>59</v>
      </c>
      <c r="H188">
        <v>3000.0</v>
      </c>
      <c r="I188">
        <v>2500000.0</v>
      </c>
      <c r="J188">
        <v>1000000.0</v>
      </c>
      <c r="K188">
        <v>1.0E7</v>
      </c>
      <c r="L188">
        <v>1.0</v>
      </c>
      <c r="M188">
        <v>6.0</v>
      </c>
      <c r="N188">
        <v>100000.0</v>
      </c>
      <c r="O188">
        <v>100000.0</v>
      </c>
      <c r="P188">
        <v>100000.0</v>
      </c>
      <c r="Q188">
        <v>200000.0</v>
      </c>
      <c r="R188">
        <v>1.0</v>
      </c>
      <c r="S188">
        <v>11070.220000000001</v>
      </c>
      <c r="T188">
        <v>370000.0</v>
      </c>
      <c r="U188" t="s">
        <v>44</v>
      </c>
    </row>
    <row r="189" ht="14.25" customHeight="1">
      <c r="B189">
        <v>182.0</v>
      </c>
      <c r="C189">
        <v>13.0</v>
      </c>
      <c r="D189">
        <v>110.0</v>
      </c>
      <c r="E189">
        <v>3.0</v>
      </c>
      <c r="F189">
        <v>0.0</v>
      </c>
      <c r="G189" t="s">
        <v>59</v>
      </c>
      <c r="H189">
        <v>3000.0</v>
      </c>
      <c r="I189">
        <v>2500000.0</v>
      </c>
      <c r="J189">
        <v>1000000.0</v>
      </c>
      <c r="K189">
        <v>1.0E7</v>
      </c>
      <c r="L189">
        <v>1.0</v>
      </c>
      <c r="M189">
        <v>6.0</v>
      </c>
      <c r="N189">
        <v>100000.0</v>
      </c>
      <c r="O189">
        <v>100000.0</v>
      </c>
      <c r="P189">
        <v>100000.0</v>
      </c>
      <c r="Q189">
        <v>200000.0</v>
      </c>
      <c r="R189">
        <v>1.0</v>
      </c>
      <c r="S189">
        <v>11070.220000000001</v>
      </c>
      <c r="T189">
        <v>320000.0</v>
      </c>
      <c r="U189" t="s">
        <v>44</v>
      </c>
    </row>
    <row r="190" ht="14.25" customHeight="1">
      <c r="B190">
        <v>183.0</v>
      </c>
      <c r="C190">
        <v>12.0</v>
      </c>
      <c r="D190">
        <v>110.0</v>
      </c>
      <c r="E190">
        <v>3.0</v>
      </c>
      <c r="F190">
        <v>0.0</v>
      </c>
      <c r="G190" t="s">
        <v>59</v>
      </c>
      <c r="H190">
        <v>2500.0</v>
      </c>
      <c r="I190">
        <v>2500000.0</v>
      </c>
      <c r="J190">
        <v>1000000.0</v>
      </c>
      <c r="K190">
        <v>1.0E7</v>
      </c>
      <c r="L190">
        <v>1.0</v>
      </c>
      <c r="M190">
        <v>6.0</v>
      </c>
      <c r="N190">
        <v>100000.0</v>
      </c>
      <c r="O190">
        <v>100000.0</v>
      </c>
      <c r="P190">
        <v>100000.0</v>
      </c>
      <c r="Q190">
        <v>200000.0</v>
      </c>
      <c r="R190">
        <v>1.0</v>
      </c>
      <c r="S190">
        <v>11971.16</v>
      </c>
      <c r="T190">
        <v>320000.0</v>
      </c>
      <c r="U190" t="s">
        <v>44</v>
      </c>
    </row>
    <row r="191" ht="14.25" customHeight="1">
      <c r="B191">
        <v>184.0</v>
      </c>
      <c r="C191">
        <v>12.0</v>
      </c>
      <c r="D191">
        <v>110.0</v>
      </c>
      <c r="E191">
        <v>3.0</v>
      </c>
      <c r="F191">
        <v>3000.0</v>
      </c>
      <c r="G191" t="s">
        <v>59</v>
      </c>
      <c r="H191">
        <v>2500.0</v>
      </c>
      <c r="I191">
        <v>2500000.0</v>
      </c>
      <c r="J191">
        <v>500000.0</v>
      </c>
      <c r="K191">
        <v>1.0E7</v>
      </c>
      <c r="L191">
        <v>1.0</v>
      </c>
      <c r="M191">
        <v>6.0</v>
      </c>
      <c r="N191">
        <v>100000.0</v>
      </c>
      <c r="O191">
        <v>100000.0</v>
      </c>
      <c r="P191">
        <v>100000.0</v>
      </c>
      <c r="Q191">
        <v>200000.0</v>
      </c>
      <c r="R191">
        <v>1.0</v>
      </c>
      <c r="S191">
        <v>6255.22</v>
      </c>
      <c r="T191">
        <v>130000.0</v>
      </c>
      <c r="U191" t="s">
        <v>44</v>
      </c>
    </row>
    <row r="192" ht="14.25" customHeight="1">
      <c r="B192">
        <v>185.0</v>
      </c>
      <c r="C192">
        <v>12.0</v>
      </c>
      <c r="D192">
        <v>110.0</v>
      </c>
      <c r="E192">
        <v>3.0</v>
      </c>
      <c r="F192">
        <v>0.0</v>
      </c>
      <c r="G192" t="s">
        <v>59</v>
      </c>
      <c r="H192">
        <v>2499.0</v>
      </c>
      <c r="I192">
        <v>1000000.0</v>
      </c>
      <c r="J192">
        <v>1000000.0</v>
      </c>
      <c r="K192">
        <v>1.0E7</v>
      </c>
      <c r="L192">
        <v>1.0</v>
      </c>
      <c r="M192">
        <v>4.0</v>
      </c>
      <c r="N192">
        <v>100000.0</v>
      </c>
      <c r="O192">
        <v>100000.0</v>
      </c>
      <c r="P192">
        <v>100000.0</v>
      </c>
      <c r="Q192">
        <v>300000.0</v>
      </c>
      <c r="R192">
        <v>1.0</v>
      </c>
      <c r="S192">
        <v>12599.25</v>
      </c>
      <c r="T192">
        <v>350000.0</v>
      </c>
      <c r="U192" t="s">
        <v>44</v>
      </c>
    </row>
    <row r="193" ht="14.25" customHeight="1">
      <c r="B193">
        <v>186.0</v>
      </c>
      <c r="C193">
        <v>11.0</v>
      </c>
      <c r="D193">
        <v>110.0</v>
      </c>
      <c r="E193">
        <v>3.0</v>
      </c>
      <c r="F193">
        <v>0.0</v>
      </c>
      <c r="G193" t="s">
        <v>59</v>
      </c>
      <c r="H193">
        <v>2999.0</v>
      </c>
      <c r="I193">
        <v>1000000.0</v>
      </c>
      <c r="J193">
        <v>1000000.0</v>
      </c>
      <c r="K193">
        <v>1.0E7</v>
      </c>
      <c r="L193">
        <v>1.0</v>
      </c>
      <c r="M193">
        <v>4.0</v>
      </c>
      <c r="N193">
        <v>100000.0</v>
      </c>
      <c r="O193">
        <v>100000.0</v>
      </c>
      <c r="P193">
        <v>100000.0</v>
      </c>
      <c r="Q193">
        <v>300000.0</v>
      </c>
      <c r="R193">
        <v>1.0</v>
      </c>
      <c r="S193">
        <v>11890.91</v>
      </c>
      <c r="T193">
        <v>400000.0</v>
      </c>
      <c r="U193" t="s">
        <v>44</v>
      </c>
    </row>
    <row r="194" ht="14.25" customHeight="1">
      <c r="B194">
        <v>187.0</v>
      </c>
      <c r="C194">
        <v>10.0</v>
      </c>
      <c r="D194">
        <v>110.0</v>
      </c>
      <c r="E194">
        <v>3.0</v>
      </c>
      <c r="F194">
        <v>0.0</v>
      </c>
      <c r="G194" t="s">
        <v>59</v>
      </c>
      <c r="H194">
        <v>2500.0</v>
      </c>
      <c r="I194">
        <v>1000000.0</v>
      </c>
      <c r="J194">
        <v>1000000.0</v>
      </c>
      <c r="K194">
        <v>1.0E7</v>
      </c>
      <c r="L194">
        <v>1.0</v>
      </c>
      <c r="M194">
        <v>4.0</v>
      </c>
      <c r="N194">
        <v>100000.0</v>
      </c>
      <c r="O194">
        <v>100000.0</v>
      </c>
      <c r="P194">
        <v>100000.0</v>
      </c>
      <c r="Q194">
        <v>300000.0</v>
      </c>
      <c r="R194">
        <v>1.0</v>
      </c>
      <c r="S194">
        <v>11478.960000000001</v>
      </c>
      <c r="T194">
        <v>350000.0</v>
      </c>
      <c r="U194" t="s">
        <v>44</v>
      </c>
    </row>
    <row r="195" ht="14.25" customHeight="1">
      <c r="B195">
        <v>188.0</v>
      </c>
      <c r="C195">
        <v>10.0</v>
      </c>
      <c r="D195">
        <v>110.0</v>
      </c>
      <c r="E195">
        <v>3.0</v>
      </c>
      <c r="F195">
        <v>0.0</v>
      </c>
      <c r="G195" t="s">
        <v>59</v>
      </c>
      <c r="H195">
        <v>2499.0</v>
      </c>
      <c r="I195">
        <v>1000000.0</v>
      </c>
      <c r="J195">
        <v>500000.0</v>
      </c>
      <c r="K195">
        <v>1.0E7</v>
      </c>
      <c r="L195">
        <v>1.0</v>
      </c>
      <c r="M195">
        <v>6.0</v>
      </c>
      <c r="N195">
        <v>100000.0</v>
      </c>
      <c r="O195">
        <v>100000.0</v>
      </c>
      <c r="P195">
        <v>100000.0</v>
      </c>
      <c r="Q195">
        <v>200000.0</v>
      </c>
      <c r="R195">
        <v>1.0</v>
      </c>
      <c r="S195">
        <v>10897.95</v>
      </c>
      <c r="T195">
        <v>360000.0</v>
      </c>
      <c r="U195" t="s">
        <v>44</v>
      </c>
    </row>
    <row r="196" ht="14.25" customHeight="1">
      <c r="B196">
        <v>189.0</v>
      </c>
      <c r="C196">
        <v>9.0</v>
      </c>
      <c r="D196">
        <v>110.0</v>
      </c>
      <c r="E196">
        <v>3.0</v>
      </c>
      <c r="F196">
        <v>0.0</v>
      </c>
      <c r="G196" t="s">
        <v>59</v>
      </c>
      <c r="H196">
        <v>2500.0</v>
      </c>
      <c r="I196">
        <v>1000000.0</v>
      </c>
      <c r="J196">
        <v>500000.0</v>
      </c>
      <c r="K196">
        <v>1.0E7</v>
      </c>
      <c r="L196">
        <v>1.0</v>
      </c>
      <c r="M196">
        <v>6.0</v>
      </c>
      <c r="N196">
        <v>100000.0</v>
      </c>
      <c r="O196">
        <v>100000.0</v>
      </c>
      <c r="P196">
        <v>100000.0</v>
      </c>
      <c r="Q196">
        <v>200000.0</v>
      </c>
      <c r="R196">
        <v>1.0</v>
      </c>
      <c r="S196">
        <v>9688.85</v>
      </c>
      <c r="T196">
        <v>250000.0</v>
      </c>
      <c r="U196" t="s">
        <v>44</v>
      </c>
    </row>
    <row r="197" ht="14.25" customHeight="1">
      <c r="B197">
        <v>190.0</v>
      </c>
      <c r="C197">
        <v>9.0</v>
      </c>
      <c r="D197">
        <v>110.0</v>
      </c>
      <c r="E197">
        <v>3.0</v>
      </c>
      <c r="F197">
        <v>0.0</v>
      </c>
      <c r="G197" t="s">
        <v>59</v>
      </c>
      <c r="H197">
        <v>2500.0</v>
      </c>
      <c r="I197">
        <v>1000000.0</v>
      </c>
      <c r="J197">
        <v>500000.0</v>
      </c>
      <c r="K197">
        <v>1.0E7</v>
      </c>
      <c r="L197">
        <v>1.0</v>
      </c>
      <c r="M197">
        <v>6.0</v>
      </c>
      <c r="N197">
        <v>100000.0</v>
      </c>
      <c r="O197">
        <v>100000.0</v>
      </c>
      <c r="P197">
        <v>100000.0</v>
      </c>
      <c r="Q197">
        <v>300000.0</v>
      </c>
      <c r="R197">
        <v>1.0</v>
      </c>
      <c r="S197">
        <v>10703.210000000001</v>
      </c>
      <c r="T197">
        <v>310000.0</v>
      </c>
      <c r="U197" t="s">
        <v>44</v>
      </c>
    </row>
    <row r="198" ht="14.25" customHeight="1">
      <c r="B198">
        <v>191.0</v>
      </c>
      <c r="C198">
        <v>9.0</v>
      </c>
      <c r="D198">
        <v>110.0</v>
      </c>
      <c r="E198">
        <v>3.0</v>
      </c>
      <c r="F198">
        <v>0.0</v>
      </c>
      <c r="G198" t="s">
        <v>59</v>
      </c>
      <c r="H198">
        <v>2499.0</v>
      </c>
      <c r="I198">
        <v>1000000.0</v>
      </c>
      <c r="J198">
        <v>500000.0</v>
      </c>
      <c r="K198">
        <v>1.0E7</v>
      </c>
      <c r="L198">
        <v>1.0</v>
      </c>
      <c r="M198">
        <v>6.0</v>
      </c>
      <c r="N198">
        <v>100000.0</v>
      </c>
      <c r="O198">
        <v>100000.0</v>
      </c>
      <c r="P198">
        <v>100000.0</v>
      </c>
      <c r="Q198">
        <v>200000.0</v>
      </c>
      <c r="R198">
        <v>1.0</v>
      </c>
      <c r="S198">
        <v>12474.060000000001</v>
      </c>
      <c r="T198">
        <v>390000.0</v>
      </c>
      <c r="U198" t="s">
        <v>44</v>
      </c>
    </row>
    <row r="199" ht="14.25" customHeight="1">
      <c r="B199">
        <v>192.0</v>
      </c>
      <c r="C199">
        <v>9.0</v>
      </c>
      <c r="D199">
        <v>110.0</v>
      </c>
      <c r="E199">
        <v>3.0</v>
      </c>
      <c r="F199">
        <v>0.0</v>
      </c>
      <c r="G199" t="s">
        <v>59</v>
      </c>
      <c r="H199">
        <v>2499.0</v>
      </c>
      <c r="I199">
        <v>2500000.0</v>
      </c>
      <c r="J199">
        <v>1000000.0</v>
      </c>
      <c r="K199">
        <v>1.0E7</v>
      </c>
      <c r="L199">
        <v>1.0</v>
      </c>
      <c r="M199">
        <v>6.0</v>
      </c>
      <c r="N199">
        <v>100000.0</v>
      </c>
      <c r="O199">
        <v>100000.0</v>
      </c>
      <c r="P199">
        <v>100000.0</v>
      </c>
      <c r="Q199">
        <v>200000.0</v>
      </c>
      <c r="R199">
        <v>1.0</v>
      </c>
      <c r="S199">
        <v>11070.220000000001</v>
      </c>
      <c r="T199">
        <v>360000.0</v>
      </c>
      <c r="U199" t="s">
        <v>44</v>
      </c>
    </row>
    <row r="200" ht="14.25" customHeight="1">
      <c r="B200">
        <v>193.0</v>
      </c>
      <c r="C200">
        <v>9.0</v>
      </c>
      <c r="D200">
        <v>110.0</v>
      </c>
      <c r="E200">
        <v>3.0</v>
      </c>
      <c r="F200">
        <v>0.0</v>
      </c>
      <c r="G200" t="s">
        <v>59</v>
      </c>
      <c r="H200">
        <v>2499.0</v>
      </c>
      <c r="I200">
        <v>1000000.0</v>
      </c>
      <c r="J200">
        <v>500000.0</v>
      </c>
      <c r="K200">
        <v>1.0E7</v>
      </c>
      <c r="L200">
        <v>1.0</v>
      </c>
      <c r="M200">
        <v>6.0</v>
      </c>
      <c r="N200">
        <v>100000.0</v>
      </c>
      <c r="O200">
        <v>100000.0</v>
      </c>
      <c r="P200">
        <v>100000.0</v>
      </c>
      <c r="Q200">
        <v>200000.0</v>
      </c>
      <c r="R200">
        <v>1.0</v>
      </c>
      <c r="S200">
        <v>8603.87</v>
      </c>
      <c r="T200">
        <v>220000.0</v>
      </c>
      <c r="U200" t="s">
        <v>44</v>
      </c>
    </row>
    <row r="201" ht="14.25" customHeight="1">
      <c r="B201">
        <v>194.0</v>
      </c>
      <c r="C201">
        <v>9.0</v>
      </c>
      <c r="D201">
        <v>110.0</v>
      </c>
      <c r="E201">
        <v>3.0</v>
      </c>
      <c r="F201">
        <v>0.0</v>
      </c>
      <c r="G201" t="s">
        <v>59</v>
      </c>
      <c r="H201">
        <v>2999.0</v>
      </c>
      <c r="I201">
        <v>2500000.0</v>
      </c>
      <c r="J201">
        <v>1000000.0</v>
      </c>
      <c r="K201">
        <v>1.0E7</v>
      </c>
      <c r="L201">
        <v>1.0</v>
      </c>
      <c r="M201">
        <v>6.0</v>
      </c>
      <c r="N201">
        <v>100000.0</v>
      </c>
      <c r="O201">
        <v>100000.0</v>
      </c>
      <c r="P201">
        <v>100000.0</v>
      </c>
      <c r="Q201">
        <v>200000.0</v>
      </c>
      <c r="R201">
        <v>1.0</v>
      </c>
      <c r="S201">
        <v>12149.85</v>
      </c>
      <c r="T201">
        <v>440000.0</v>
      </c>
      <c r="U201" t="s">
        <v>44</v>
      </c>
    </row>
    <row r="202" ht="14.25" customHeight="1">
      <c r="B202">
        <v>195.0</v>
      </c>
      <c r="C202">
        <v>8.0</v>
      </c>
      <c r="D202">
        <v>110.0</v>
      </c>
      <c r="E202">
        <v>3.0</v>
      </c>
      <c r="F202">
        <v>0.0</v>
      </c>
      <c r="G202" t="s">
        <v>59</v>
      </c>
      <c r="H202">
        <v>3000.0</v>
      </c>
      <c r="I202">
        <v>2500000.0</v>
      </c>
      <c r="J202">
        <v>1000000.0</v>
      </c>
      <c r="K202">
        <v>1.0E7</v>
      </c>
      <c r="L202">
        <v>1.0</v>
      </c>
      <c r="M202">
        <v>0.0</v>
      </c>
      <c r="N202">
        <v>100000.0</v>
      </c>
      <c r="O202">
        <v>0.0</v>
      </c>
      <c r="P202">
        <v>100000.0</v>
      </c>
      <c r="Q202">
        <v>300000.0</v>
      </c>
      <c r="R202">
        <v>1.0</v>
      </c>
      <c r="S202">
        <v>10332.99</v>
      </c>
      <c r="T202">
        <v>350000.0</v>
      </c>
      <c r="U202" t="s">
        <v>44</v>
      </c>
    </row>
    <row r="203" ht="14.25" customHeight="1">
      <c r="B203">
        <v>196.0</v>
      </c>
      <c r="C203">
        <v>8.0</v>
      </c>
      <c r="D203">
        <v>110.0</v>
      </c>
      <c r="E203">
        <v>3.0</v>
      </c>
      <c r="F203">
        <v>3000.0</v>
      </c>
      <c r="G203" t="s">
        <v>59</v>
      </c>
      <c r="H203">
        <v>2500.0</v>
      </c>
      <c r="I203">
        <v>2500000.0</v>
      </c>
      <c r="J203">
        <v>500000.0</v>
      </c>
      <c r="K203">
        <v>1.0E7</v>
      </c>
      <c r="L203">
        <v>1.0</v>
      </c>
      <c r="M203">
        <v>6.0</v>
      </c>
      <c r="N203">
        <v>100000.0</v>
      </c>
      <c r="O203">
        <v>100000.0</v>
      </c>
      <c r="P203">
        <v>100000.0</v>
      </c>
      <c r="Q203">
        <v>200000.0</v>
      </c>
      <c r="R203">
        <v>1.0</v>
      </c>
      <c r="S203">
        <v>5629.27</v>
      </c>
      <c r="T203">
        <v>130000.0</v>
      </c>
      <c r="U203" t="s">
        <v>44</v>
      </c>
    </row>
    <row r="204" ht="14.25" customHeight="1">
      <c r="B204">
        <v>197.0</v>
      </c>
      <c r="C204">
        <v>8.0</v>
      </c>
      <c r="D204">
        <v>110.0</v>
      </c>
      <c r="E204">
        <v>3.0</v>
      </c>
      <c r="F204">
        <v>0.0</v>
      </c>
      <c r="G204" t="s">
        <v>59</v>
      </c>
      <c r="H204">
        <v>3000.0</v>
      </c>
      <c r="I204">
        <v>2500000.0</v>
      </c>
      <c r="J204">
        <v>1000000.0</v>
      </c>
      <c r="K204">
        <v>1.0E7</v>
      </c>
      <c r="L204">
        <v>1.0</v>
      </c>
      <c r="M204">
        <v>6.0</v>
      </c>
      <c r="N204">
        <v>100000.0</v>
      </c>
      <c r="O204">
        <v>100000.0</v>
      </c>
      <c r="P204">
        <v>100000.0</v>
      </c>
      <c r="Q204">
        <v>200000.0</v>
      </c>
      <c r="R204">
        <v>1.0</v>
      </c>
      <c r="S204">
        <v>15228.240000000002</v>
      </c>
      <c r="T204">
        <v>360000.0</v>
      </c>
      <c r="U204" t="s">
        <v>44</v>
      </c>
    </row>
    <row r="205" ht="14.25" customHeight="1">
      <c r="B205">
        <v>198.0</v>
      </c>
      <c r="C205">
        <v>7.0</v>
      </c>
      <c r="D205">
        <v>110.0</v>
      </c>
      <c r="E205">
        <v>3.0</v>
      </c>
      <c r="F205">
        <v>0.0</v>
      </c>
      <c r="G205" t="s">
        <v>59</v>
      </c>
      <c r="H205">
        <v>3000.0</v>
      </c>
      <c r="I205">
        <v>2500000.0</v>
      </c>
      <c r="J205">
        <v>1000000.0</v>
      </c>
      <c r="K205">
        <v>1.0E7</v>
      </c>
      <c r="L205">
        <v>1.0</v>
      </c>
      <c r="M205">
        <v>6.0</v>
      </c>
      <c r="N205">
        <v>100000.0</v>
      </c>
      <c r="O205">
        <v>100000.0</v>
      </c>
      <c r="P205">
        <v>100000.0</v>
      </c>
      <c r="Q205">
        <v>200000.0</v>
      </c>
      <c r="R205">
        <v>1.0</v>
      </c>
      <c r="S205">
        <v>11397.640000000001</v>
      </c>
      <c r="T205">
        <v>440000.0</v>
      </c>
      <c r="U205" t="s">
        <v>44</v>
      </c>
    </row>
    <row r="206" ht="14.25" customHeight="1">
      <c r="B206">
        <v>199.0</v>
      </c>
      <c r="C206">
        <v>7.0</v>
      </c>
      <c r="D206">
        <v>110.0</v>
      </c>
      <c r="E206">
        <v>3.0</v>
      </c>
      <c r="F206">
        <v>0.0</v>
      </c>
      <c r="G206" t="s">
        <v>59</v>
      </c>
      <c r="H206">
        <v>2500.0</v>
      </c>
      <c r="I206">
        <v>1000000.0</v>
      </c>
      <c r="J206">
        <v>1000000.0</v>
      </c>
      <c r="K206">
        <v>1.0E7</v>
      </c>
      <c r="L206">
        <v>1.0</v>
      </c>
      <c r="M206">
        <v>4.0</v>
      </c>
      <c r="N206">
        <v>100000.0</v>
      </c>
      <c r="O206">
        <v>100000.0</v>
      </c>
      <c r="P206">
        <v>100000.0</v>
      </c>
      <c r="Q206">
        <v>300000.0</v>
      </c>
      <c r="R206">
        <v>1.0</v>
      </c>
      <c r="S206">
        <v>13037.95</v>
      </c>
      <c r="T206">
        <v>540000.0</v>
      </c>
      <c r="U206" t="s">
        <v>44</v>
      </c>
    </row>
    <row r="207" ht="14.25" customHeight="1">
      <c r="B207">
        <v>200.0</v>
      </c>
      <c r="C207">
        <v>7.0</v>
      </c>
      <c r="D207">
        <v>110.0</v>
      </c>
      <c r="E207">
        <v>3.0</v>
      </c>
      <c r="F207">
        <v>0.0</v>
      </c>
      <c r="G207" t="s">
        <v>59</v>
      </c>
      <c r="H207">
        <v>2500.0</v>
      </c>
      <c r="I207">
        <v>2500000.0</v>
      </c>
      <c r="J207">
        <v>1000000.0</v>
      </c>
      <c r="K207">
        <v>1.0E7</v>
      </c>
      <c r="L207">
        <v>1.0</v>
      </c>
      <c r="M207">
        <v>0.0</v>
      </c>
      <c r="N207">
        <v>100000.0</v>
      </c>
      <c r="O207">
        <v>0.0</v>
      </c>
      <c r="P207">
        <v>100000.0</v>
      </c>
      <c r="Q207">
        <v>200000.0</v>
      </c>
      <c r="R207">
        <v>1.0</v>
      </c>
      <c r="S207">
        <v>11397.640000000001</v>
      </c>
      <c r="T207">
        <v>340000.0</v>
      </c>
      <c r="U207" t="s">
        <v>44</v>
      </c>
    </row>
    <row r="208" ht="14.25" customHeight="1">
      <c r="B208">
        <v>201.0</v>
      </c>
      <c r="C208">
        <v>7.0</v>
      </c>
      <c r="D208">
        <v>110.0</v>
      </c>
      <c r="E208">
        <v>3.0</v>
      </c>
      <c r="F208">
        <v>0.0</v>
      </c>
      <c r="G208" t="s">
        <v>59</v>
      </c>
      <c r="H208">
        <v>2500.0</v>
      </c>
      <c r="I208">
        <v>1000000.0</v>
      </c>
      <c r="J208">
        <v>1000000.0</v>
      </c>
      <c r="K208">
        <v>1.0E7</v>
      </c>
      <c r="L208">
        <v>1.0</v>
      </c>
      <c r="M208">
        <v>4.0</v>
      </c>
      <c r="N208">
        <v>100000.0</v>
      </c>
      <c r="O208">
        <v>100000.0</v>
      </c>
      <c r="P208">
        <v>100000.0</v>
      </c>
      <c r="Q208">
        <v>300000.0</v>
      </c>
      <c r="R208">
        <v>1.0</v>
      </c>
      <c r="S208">
        <v>12600.320000000002</v>
      </c>
      <c r="T208">
        <v>320000.0</v>
      </c>
      <c r="U208" t="s">
        <v>44</v>
      </c>
    </row>
    <row r="209" ht="14.25" customHeight="1">
      <c r="B209">
        <v>202.0</v>
      </c>
      <c r="C209">
        <v>7.0</v>
      </c>
      <c r="D209">
        <v>110.0</v>
      </c>
      <c r="E209">
        <v>3.0</v>
      </c>
      <c r="F209">
        <v>0.0</v>
      </c>
      <c r="G209" t="s">
        <v>59</v>
      </c>
      <c r="H209">
        <v>2499.0</v>
      </c>
      <c r="I209">
        <v>2500000.0</v>
      </c>
      <c r="J209">
        <v>1000000.0</v>
      </c>
      <c r="K209">
        <v>1.0E7</v>
      </c>
      <c r="L209">
        <v>1.0</v>
      </c>
      <c r="M209">
        <v>6.0</v>
      </c>
      <c r="N209">
        <v>100000.0</v>
      </c>
      <c r="O209">
        <v>100000.0</v>
      </c>
      <c r="P209">
        <v>100000.0</v>
      </c>
      <c r="Q209">
        <v>200000.0</v>
      </c>
      <c r="R209">
        <v>1.0</v>
      </c>
      <c r="S209">
        <v>10515.960000000001</v>
      </c>
      <c r="T209">
        <v>430000.0</v>
      </c>
      <c r="U209" t="s">
        <v>44</v>
      </c>
    </row>
    <row r="210" ht="14.25" customHeight="1">
      <c r="B210">
        <v>203.0</v>
      </c>
      <c r="C210">
        <v>6.0</v>
      </c>
      <c r="D210">
        <v>110.0</v>
      </c>
      <c r="E210">
        <v>3.0</v>
      </c>
      <c r="F210">
        <v>0.0</v>
      </c>
      <c r="G210" t="s">
        <v>59</v>
      </c>
      <c r="H210">
        <v>2500.0</v>
      </c>
      <c r="I210">
        <v>2500000.0</v>
      </c>
      <c r="J210">
        <v>1000000.0</v>
      </c>
      <c r="K210">
        <v>1.0E7</v>
      </c>
      <c r="L210">
        <v>1.0</v>
      </c>
      <c r="M210">
        <v>6.0</v>
      </c>
      <c r="N210">
        <v>100000.0</v>
      </c>
      <c r="O210">
        <v>100000.0</v>
      </c>
      <c r="P210">
        <v>100000.0</v>
      </c>
      <c r="Q210">
        <v>200000.0</v>
      </c>
      <c r="R210">
        <v>1.0</v>
      </c>
      <c r="S210">
        <v>10197.1</v>
      </c>
      <c r="T210">
        <v>360000.0</v>
      </c>
      <c r="U210" t="s">
        <v>44</v>
      </c>
    </row>
    <row r="211" ht="14.25" customHeight="1">
      <c r="B211">
        <v>204.0</v>
      </c>
      <c r="C211">
        <v>6.0</v>
      </c>
      <c r="D211">
        <v>110.0</v>
      </c>
      <c r="E211">
        <v>3.0</v>
      </c>
      <c r="F211">
        <v>0.0</v>
      </c>
      <c r="G211" t="s">
        <v>59</v>
      </c>
      <c r="H211">
        <v>2500.0</v>
      </c>
      <c r="I211">
        <v>2500000.0</v>
      </c>
      <c r="J211">
        <v>1000000.0</v>
      </c>
      <c r="K211">
        <v>1.0E7</v>
      </c>
      <c r="L211">
        <v>1.0</v>
      </c>
      <c r="M211">
        <v>6.0</v>
      </c>
      <c r="N211">
        <v>100000.0</v>
      </c>
      <c r="O211">
        <v>100000.0</v>
      </c>
      <c r="P211">
        <v>100000.0</v>
      </c>
      <c r="Q211">
        <v>200000.0</v>
      </c>
      <c r="R211">
        <v>1.0</v>
      </c>
      <c r="S211">
        <v>10596.210000000001</v>
      </c>
      <c r="T211">
        <v>450000.0</v>
      </c>
      <c r="U211" t="s">
        <v>44</v>
      </c>
    </row>
    <row r="212" ht="14.25" customHeight="1">
      <c r="B212">
        <v>205.0</v>
      </c>
      <c r="C212">
        <v>6.0</v>
      </c>
      <c r="D212">
        <v>110.0</v>
      </c>
      <c r="E212">
        <v>3.0</v>
      </c>
      <c r="F212">
        <v>0.0</v>
      </c>
      <c r="G212" t="s">
        <v>59</v>
      </c>
      <c r="H212">
        <v>2500.0</v>
      </c>
      <c r="I212">
        <v>1000000.0</v>
      </c>
      <c r="J212">
        <v>500000.0</v>
      </c>
      <c r="K212">
        <v>1.0E7</v>
      </c>
      <c r="L212">
        <v>1.0</v>
      </c>
      <c r="M212">
        <v>6.0</v>
      </c>
      <c r="N212">
        <v>100000.0</v>
      </c>
      <c r="O212">
        <v>100000.0</v>
      </c>
      <c r="P212">
        <v>100000.0</v>
      </c>
      <c r="Q212">
        <v>200000.0</v>
      </c>
      <c r="R212">
        <v>1.0</v>
      </c>
      <c r="S212">
        <v>9788.36</v>
      </c>
      <c r="T212">
        <v>400000.0</v>
      </c>
      <c r="U212" t="s">
        <v>44</v>
      </c>
    </row>
    <row r="213" ht="14.25" customHeight="1">
      <c r="B213">
        <v>206.0</v>
      </c>
      <c r="C213">
        <v>6.0</v>
      </c>
      <c r="D213">
        <v>110.0</v>
      </c>
      <c r="E213">
        <v>3.0</v>
      </c>
      <c r="F213">
        <v>0.0</v>
      </c>
      <c r="G213" t="s">
        <v>59</v>
      </c>
      <c r="H213">
        <v>2499.0</v>
      </c>
      <c r="I213">
        <v>1000000.0</v>
      </c>
      <c r="J213">
        <v>1000000.0</v>
      </c>
      <c r="K213">
        <v>1.0E7</v>
      </c>
      <c r="L213">
        <v>1.0</v>
      </c>
      <c r="M213">
        <v>4.0</v>
      </c>
      <c r="N213">
        <v>100000.0</v>
      </c>
      <c r="O213">
        <v>100000.0</v>
      </c>
      <c r="P213">
        <v>100000.0</v>
      </c>
      <c r="Q213">
        <v>300000.0</v>
      </c>
      <c r="R213">
        <v>1.0</v>
      </c>
      <c r="S213">
        <v>13050.79</v>
      </c>
      <c r="T213">
        <v>440000.0</v>
      </c>
      <c r="U213" t="s">
        <v>44</v>
      </c>
    </row>
    <row r="214" ht="14.25" customHeight="1">
      <c r="B214">
        <v>207.0</v>
      </c>
      <c r="C214">
        <v>6.0</v>
      </c>
      <c r="D214">
        <v>110.0</v>
      </c>
      <c r="E214">
        <v>3.0</v>
      </c>
      <c r="F214">
        <v>0.0</v>
      </c>
      <c r="G214" t="s">
        <v>59</v>
      </c>
      <c r="H214">
        <v>2499.0</v>
      </c>
      <c r="I214">
        <v>2500000.0</v>
      </c>
      <c r="J214">
        <v>1000000.0</v>
      </c>
      <c r="K214">
        <v>1.0E7</v>
      </c>
      <c r="L214">
        <v>1.0</v>
      </c>
      <c r="M214">
        <v>6.0</v>
      </c>
      <c r="N214">
        <v>100000.0</v>
      </c>
      <c r="O214">
        <v>100000.0</v>
      </c>
      <c r="P214">
        <v>100000.0</v>
      </c>
      <c r="Q214">
        <v>200000.0</v>
      </c>
      <c r="R214">
        <v>1.0</v>
      </c>
      <c r="S214">
        <v>11070.220000000001</v>
      </c>
      <c r="T214">
        <v>430000.0</v>
      </c>
      <c r="U214" t="s">
        <v>44</v>
      </c>
    </row>
    <row r="215" ht="14.25" customHeight="1">
      <c r="B215">
        <v>208.0</v>
      </c>
      <c r="C215">
        <v>5.0</v>
      </c>
      <c r="D215">
        <v>110.0</v>
      </c>
      <c r="E215">
        <v>3.0</v>
      </c>
      <c r="F215">
        <v>0.0</v>
      </c>
      <c r="G215" t="s">
        <v>59</v>
      </c>
      <c r="H215">
        <v>2500.0</v>
      </c>
      <c r="I215">
        <v>1000000.0</v>
      </c>
      <c r="J215">
        <v>500000.0</v>
      </c>
      <c r="K215">
        <v>1.0E7</v>
      </c>
      <c r="L215">
        <v>1.0</v>
      </c>
      <c r="M215">
        <v>6.0</v>
      </c>
      <c r="N215">
        <v>100000.0</v>
      </c>
      <c r="O215">
        <v>100000.0</v>
      </c>
      <c r="P215">
        <v>100000.0</v>
      </c>
      <c r="Q215">
        <v>300000.0</v>
      </c>
      <c r="R215">
        <v>1.0</v>
      </c>
      <c r="S215">
        <v>9152.78</v>
      </c>
      <c r="T215">
        <v>400000.0</v>
      </c>
      <c r="U215" t="s">
        <v>44</v>
      </c>
    </row>
    <row r="216" ht="14.25" customHeight="1">
      <c r="B216">
        <v>209.0</v>
      </c>
      <c r="C216">
        <v>5.0</v>
      </c>
      <c r="D216">
        <v>110.0</v>
      </c>
      <c r="E216">
        <v>3.0</v>
      </c>
      <c r="F216">
        <v>3000.0</v>
      </c>
      <c r="G216" t="s">
        <v>59</v>
      </c>
      <c r="H216">
        <v>2500.0</v>
      </c>
      <c r="I216">
        <v>2500000.0</v>
      </c>
      <c r="J216">
        <v>500000.0</v>
      </c>
      <c r="K216">
        <v>1.0E7</v>
      </c>
      <c r="L216">
        <v>1.0</v>
      </c>
      <c r="M216">
        <v>6.0</v>
      </c>
      <c r="N216">
        <v>100000.0</v>
      </c>
      <c r="O216">
        <v>100000.0</v>
      </c>
      <c r="P216">
        <v>100000.0</v>
      </c>
      <c r="Q216">
        <v>200000.0</v>
      </c>
      <c r="R216">
        <v>1.0</v>
      </c>
      <c r="S216">
        <v>6568.7300000000005</v>
      </c>
      <c r="T216">
        <v>220000.0</v>
      </c>
      <c r="U216" t="s">
        <v>44</v>
      </c>
    </row>
    <row r="217" ht="14.25" customHeight="1">
      <c r="B217">
        <v>210.0</v>
      </c>
      <c r="C217">
        <v>5.0</v>
      </c>
      <c r="D217">
        <v>110.0</v>
      </c>
      <c r="E217">
        <v>3.0</v>
      </c>
      <c r="F217">
        <v>0.0</v>
      </c>
      <c r="G217" t="s">
        <v>59</v>
      </c>
      <c r="H217">
        <v>2500.0</v>
      </c>
      <c r="I217">
        <v>2500000.0</v>
      </c>
      <c r="J217">
        <v>1000000.0</v>
      </c>
      <c r="K217">
        <v>1.0E7</v>
      </c>
      <c r="L217">
        <v>1.0</v>
      </c>
      <c r="M217">
        <v>6.0</v>
      </c>
      <c r="N217">
        <v>100000.0</v>
      </c>
      <c r="O217">
        <v>100000.0</v>
      </c>
      <c r="P217">
        <v>100000.0</v>
      </c>
      <c r="Q217">
        <v>200000.0</v>
      </c>
      <c r="R217">
        <v>1.0</v>
      </c>
      <c r="S217">
        <v>11807.45</v>
      </c>
      <c r="T217">
        <v>490000.0</v>
      </c>
      <c r="U217" t="s">
        <v>44</v>
      </c>
    </row>
    <row r="218" ht="14.25" customHeight="1">
      <c r="B218">
        <v>211.0</v>
      </c>
      <c r="C218">
        <v>5.0</v>
      </c>
      <c r="D218">
        <v>110.0</v>
      </c>
      <c r="E218">
        <v>3.0</v>
      </c>
      <c r="F218">
        <v>0.0</v>
      </c>
      <c r="G218" t="s">
        <v>59</v>
      </c>
      <c r="H218">
        <v>2500.0</v>
      </c>
      <c r="I218">
        <v>1000000.0</v>
      </c>
      <c r="J218">
        <v>500000.0</v>
      </c>
      <c r="K218">
        <v>1.0E7</v>
      </c>
      <c r="L218">
        <v>1.0</v>
      </c>
      <c r="M218">
        <v>6.0</v>
      </c>
      <c r="N218">
        <v>100000.0</v>
      </c>
      <c r="O218">
        <v>100000.0</v>
      </c>
      <c r="P218">
        <v>100000.0</v>
      </c>
      <c r="Q218">
        <v>200000.0</v>
      </c>
      <c r="R218">
        <v>1.0</v>
      </c>
      <c r="S218">
        <v>9250.15</v>
      </c>
      <c r="T218">
        <v>480000.0</v>
      </c>
      <c r="U218" t="s">
        <v>44</v>
      </c>
    </row>
    <row r="219" ht="14.25" customHeight="1">
      <c r="B219">
        <v>212.0</v>
      </c>
      <c r="C219">
        <v>5.0</v>
      </c>
      <c r="D219">
        <v>110.0</v>
      </c>
      <c r="E219">
        <v>3.0</v>
      </c>
      <c r="F219">
        <v>0.0</v>
      </c>
      <c r="G219" t="s">
        <v>59</v>
      </c>
      <c r="H219">
        <v>2500.0</v>
      </c>
      <c r="I219">
        <v>2500000.0</v>
      </c>
      <c r="J219">
        <v>1000000.0</v>
      </c>
      <c r="K219">
        <v>1.0E7</v>
      </c>
      <c r="L219">
        <v>1.0</v>
      </c>
      <c r="M219">
        <v>6.0</v>
      </c>
      <c r="N219">
        <v>100000.0</v>
      </c>
      <c r="O219">
        <v>100000.0</v>
      </c>
      <c r="P219">
        <v>100000.0</v>
      </c>
      <c r="Q219">
        <v>200000.0</v>
      </c>
      <c r="R219">
        <v>1.0</v>
      </c>
      <c r="S219">
        <v>11807.45</v>
      </c>
      <c r="T219">
        <v>530000.0</v>
      </c>
      <c r="U219" t="s">
        <v>44</v>
      </c>
    </row>
    <row r="220" ht="14.25" customHeight="1">
      <c r="B220">
        <v>213.0</v>
      </c>
      <c r="C220">
        <v>5.0</v>
      </c>
      <c r="D220">
        <v>110.0</v>
      </c>
      <c r="E220">
        <v>3.0</v>
      </c>
      <c r="F220">
        <v>0.0</v>
      </c>
      <c r="G220" t="s">
        <v>59</v>
      </c>
      <c r="H220">
        <v>2500.0</v>
      </c>
      <c r="I220">
        <v>1000000.0</v>
      </c>
      <c r="J220">
        <v>500000.0</v>
      </c>
      <c r="K220">
        <v>1.0E7</v>
      </c>
      <c r="L220">
        <v>1.0</v>
      </c>
      <c r="M220">
        <v>6.0</v>
      </c>
      <c r="N220">
        <v>100000.0</v>
      </c>
      <c r="O220">
        <v>100000.0</v>
      </c>
      <c r="P220">
        <v>100000.0</v>
      </c>
      <c r="Q220">
        <v>200000.0</v>
      </c>
      <c r="R220">
        <v>1.0</v>
      </c>
      <c r="S220">
        <v>11375.17</v>
      </c>
      <c r="T220">
        <v>510000.0</v>
      </c>
      <c r="U220" t="s">
        <v>44</v>
      </c>
    </row>
    <row r="221" ht="14.25" customHeight="1">
      <c r="B221">
        <v>214.0</v>
      </c>
      <c r="C221">
        <v>4.0</v>
      </c>
      <c r="D221">
        <v>110.0</v>
      </c>
      <c r="E221">
        <v>3.0</v>
      </c>
      <c r="F221">
        <v>0.0</v>
      </c>
      <c r="G221" t="s">
        <v>59</v>
      </c>
      <c r="H221">
        <v>3000.0</v>
      </c>
      <c r="I221">
        <v>1000000.0</v>
      </c>
      <c r="J221">
        <v>500000.0</v>
      </c>
      <c r="K221">
        <v>1.0E7</v>
      </c>
      <c r="L221">
        <v>1.0</v>
      </c>
      <c r="M221">
        <v>6.0</v>
      </c>
      <c r="N221">
        <v>100000.0</v>
      </c>
      <c r="O221">
        <v>100000.0</v>
      </c>
      <c r="P221">
        <v>100000.0</v>
      </c>
      <c r="Q221">
        <v>300000.0</v>
      </c>
      <c r="R221">
        <v>1.0</v>
      </c>
      <c r="S221">
        <v>9050.060000000001</v>
      </c>
      <c r="T221">
        <v>440000.0</v>
      </c>
      <c r="U221" t="s">
        <v>44</v>
      </c>
    </row>
    <row r="222" ht="14.25" customHeight="1">
      <c r="B222">
        <v>215.0</v>
      </c>
      <c r="C222">
        <v>4.0</v>
      </c>
      <c r="D222">
        <v>110.0</v>
      </c>
      <c r="E222">
        <v>3.0</v>
      </c>
      <c r="F222">
        <v>0.0</v>
      </c>
      <c r="G222" t="s">
        <v>59</v>
      </c>
      <c r="H222">
        <v>2499.0</v>
      </c>
      <c r="I222">
        <v>1000000.0</v>
      </c>
      <c r="J222">
        <v>1000000.0</v>
      </c>
      <c r="K222">
        <v>1.0E7</v>
      </c>
      <c r="L222">
        <v>1.0</v>
      </c>
      <c r="M222">
        <v>4.0</v>
      </c>
      <c r="N222">
        <v>100000.0</v>
      </c>
      <c r="O222">
        <v>100000.0</v>
      </c>
      <c r="P222">
        <v>100000.0</v>
      </c>
      <c r="Q222">
        <v>300000.0</v>
      </c>
      <c r="R222">
        <v>1.0</v>
      </c>
      <c r="S222">
        <v>13858.640000000001</v>
      </c>
      <c r="T222">
        <v>500000.0</v>
      </c>
      <c r="U222" t="s">
        <v>44</v>
      </c>
    </row>
    <row r="223" ht="14.25" customHeight="1">
      <c r="B223">
        <v>216.0</v>
      </c>
      <c r="C223">
        <v>4.0</v>
      </c>
      <c r="D223">
        <v>110.0</v>
      </c>
      <c r="E223">
        <v>3.0</v>
      </c>
      <c r="F223">
        <v>0.0</v>
      </c>
      <c r="G223" t="s">
        <v>59</v>
      </c>
      <c r="H223">
        <v>2499.0</v>
      </c>
      <c r="I223">
        <v>1000000.0</v>
      </c>
      <c r="J223">
        <v>500000.0</v>
      </c>
      <c r="K223">
        <v>1.0E7</v>
      </c>
      <c r="L223">
        <v>1.0</v>
      </c>
      <c r="M223">
        <v>6.0</v>
      </c>
      <c r="N223">
        <v>100000.0</v>
      </c>
      <c r="O223">
        <v>100000.0</v>
      </c>
      <c r="P223">
        <v>100000.0</v>
      </c>
      <c r="Q223">
        <v>200000.0</v>
      </c>
      <c r="R223">
        <v>1.0</v>
      </c>
      <c r="S223">
        <v>12848.560000000001</v>
      </c>
      <c r="T223">
        <v>440000.0</v>
      </c>
      <c r="U223" t="s">
        <v>44</v>
      </c>
    </row>
    <row r="224" ht="14.25" customHeight="1">
      <c r="B224">
        <v>217.0</v>
      </c>
      <c r="C224">
        <v>4.0</v>
      </c>
      <c r="D224">
        <v>110.0</v>
      </c>
      <c r="E224">
        <v>3.0</v>
      </c>
      <c r="F224">
        <v>0.0</v>
      </c>
      <c r="G224" t="s">
        <v>59</v>
      </c>
      <c r="H224">
        <v>2499.0</v>
      </c>
      <c r="I224">
        <v>2500000.0</v>
      </c>
      <c r="J224">
        <v>1000000.0</v>
      </c>
      <c r="K224">
        <v>1.0E7</v>
      </c>
      <c r="L224">
        <v>1.0</v>
      </c>
      <c r="M224">
        <v>6.0</v>
      </c>
      <c r="N224">
        <v>100000.0</v>
      </c>
      <c r="O224">
        <v>100000.0</v>
      </c>
      <c r="P224">
        <v>100000.0</v>
      </c>
      <c r="Q224">
        <v>200000.0</v>
      </c>
      <c r="R224">
        <v>1.0</v>
      </c>
      <c r="S224">
        <v>10906.51</v>
      </c>
      <c r="T224">
        <v>530000.0</v>
      </c>
      <c r="U224" t="s">
        <v>44</v>
      </c>
    </row>
    <row r="225" ht="14.25" customHeight="1">
      <c r="B225">
        <v>218.0</v>
      </c>
      <c r="C225">
        <v>2.0</v>
      </c>
      <c r="D225">
        <v>110.0</v>
      </c>
      <c r="E225">
        <v>3.0</v>
      </c>
      <c r="F225">
        <v>0.0</v>
      </c>
      <c r="G225" t="s">
        <v>59</v>
      </c>
      <c r="H225">
        <v>1898.0</v>
      </c>
      <c r="I225">
        <v>1000000.0</v>
      </c>
      <c r="J225">
        <v>1000000.0</v>
      </c>
      <c r="K225">
        <v>1.0E7</v>
      </c>
      <c r="L225">
        <v>1.0</v>
      </c>
      <c r="M225">
        <v>4.0</v>
      </c>
      <c r="N225">
        <v>100000.0</v>
      </c>
      <c r="O225">
        <v>100000.0</v>
      </c>
      <c r="P225">
        <v>100000.0</v>
      </c>
      <c r="Q225">
        <v>300000.0</v>
      </c>
      <c r="R225">
        <v>1.0</v>
      </c>
      <c r="S225">
        <v>15497.880000000001</v>
      </c>
      <c r="T225">
        <v>540000.0</v>
      </c>
      <c r="U225" t="s">
        <v>44</v>
      </c>
    </row>
    <row r="226" ht="14.25" customHeight="1">
      <c r="B226">
        <v>219.0</v>
      </c>
      <c r="C226">
        <v>12.0</v>
      </c>
      <c r="D226">
        <v>110.0</v>
      </c>
      <c r="E226">
        <v>3.0</v>
      </c>
      <c r="F226">
        <v>0.0</v>
      </c>
      <c r="G226" t="s">
        <v>59</v>
      </c>
      <c r="H226">
        <v>2999.0</v>
      </c>
      <c r="I226">
        <v>2500000.0</v>
      </c>
      <c r="J226">
        <v>1000000.0</v>
      </c>
      <c r="K226">
        <v>1.0E7</v>
      </c>
      <c r="L226">
        <v>1.0</v>
      </c>
      <c r="M226">
        <v>6.0</v>
      </c>
      <c r="N226">
        <v>100000.0</v>
      </c>
      <c r="O226">
        <v>100000.0</v>
      </c>
      <c r="P226">
        <v>100000.0</v>
      </c>
      <c r="Q226">
        <v>200000.0</v>
      </c>
      <c r="R226">
        <v>1.0</v>
      </c>
      <c r="S226">
        <v>9968.12</v>
      </c>
      <c r="T226">
        <v>320000.0</v>
      </c>
      <c r="U226" t="s">
        <v>44</v>
      </c>
    </row>
    <row r="227" ht="14.25" customHeight="1">
      <c r="B227">
        <v>220.0</v>
      </c>
      <c r="C227">
        <v>12.0</v>
      </c>
      <c r="D227">
        <v>110.0</v>
      </c>
      <c r="E227">
        <v>3.0</v>
      </c>
      <c r="F227">
        <v>0.0</v>
      </c>
      <c r="G227" t="s">
        <v>59</v>
      </c>
      <c r="H227">
        <v>2999.0</v>
      </c>
      <c r="I227">
        <v>1000000.0</v>
      </c>
      <c r="J227">
        <v>500000.0</v>
      </c>
      <c r="K227">
        <v>1.0E7</v>
      </c>
      <c r="L227">
        <v>1.0</v>
      </c>
      <c r="M227">
        <v>6.0</v>
      </c>
      <c r="N227">
        <v>100000.0</v>
      </c>
      <c r="O227">
        <v>100000.0</v>
      </c>
      <c r="P227">
        <v>100000.0</v>
      </c>
      <c r="Q227">
        <v>200000.0</v>
      </c>
      <c r="R227">
        <v>1.0</v>
      </c>
      <c r="S227">
        <v>11071.29</v>
      </c>
      <c r="T227">
        <v>310000.0</v>
      </c>
      <c r="U227" t="s">
        <v>44</v>
      </c>
    </row>
    <row r="228" ht="14.25" customHeight="1">
      <c r="B228">
        <v>221.0</v>
      </c>
      <c r="C228">
        <v>8.0</v>
      </c>
      <c r="D228">
        <v>110.0</v>
      </c>
      <c r="E228">
        <v>3.0</v>
      </c>
      <c r="F228">
        <v>0.0</v>
      </c>
      <c r="G228" t="s">
        <v>59</v>
      </c>
      <c r="H228">
        <v>2999.0</v>
      </c>
      <c r="I228">
        <v>2500000.0</v>
      </c>
      <c r="J228">
        <v>1000000.0</v>
      </c>
      <c r="K228">
        <v>1.0E7</v>
      </c>
      <c r="L228">
        <v>1.0</v>
      </c>
      <c r="M228">
        <v>6.0</v>
      </c>
      <c r="N228">
        <v>100000.0</v>
      </c>
      <c r="O228">
        <v>100000.0</v>
      </c>
      <c r="P228">
        <v>100000.0</v>
      </c>
      <c r="Q228">
        <v>200000.0</v>
      </c>
      <c r="R228">
        <v>1.0</v>
      </c>
      <c r="S228">
        <v>12299.650000000001</v>
      </c>
      <c r="T228">
        <v>450000.0</v>
      </c>
      <c r="U228" t="s">
        <v>44</v>
      </c>
    </row>
    <row r="229" ht="14.25" customHeight="1">
      <c r="B229">
        <v>222.0</v>
      </c>
      <c r="C229">
        <v>8.0</v>
      </c>
      <c r="D229">
        <v>110.0</v>
      </c>
      <c r="E229">
        <v>3.0</v>
      </c>
      <c r="F229">
        <v>0.0</v>
      </c>
      <c r="G229" t="s">
        <v>59</v>
      </c>
      <c r="H229">
        <v>2999.0</v>
      </c>
      <c r="I229">
        <v>2500000.0</v>
      </c>
      <c r="J229">
        <v>1000000.0</v>
      </c>
      <c r="K229">
        <v>1.0E7</v>
      </c>
      <c r="L229">
        <v>1.0</v>
      </c>
      <c r="M229">
        <v>6.0</v>
      </c>
      <c r="N229">
        <v>100000.0</v>
      </c>
      <c r="O229">
        <v>100000.0</v>
      </c>
      <c r="P229">
        <v>100000.0</v>
      </c>
      <c r="Q229">
        <v>200000.0</v>
      </c>
      <c r="R229">
        <v>1.0</v>
      </c>
      <c r="S229">
        <v>12299.650000000001</v>
      </c>
      <c r="T229">
        <v>530000.0</v>
      </c>
      <c r="U229" t="s">
        <v>44</v>
      </c>
    </row>
    <row r="230" ht="14.25" customHeight="1">
      <c r="B230">
        <v>223.0</v>
      </c>
      <c r="C230">
        <v>7.0</v>
      </c>
      <c r="D230">
        <v>110.0</v>
      </c>
      <c r="E230">
        <v>3.0</v>
      </c>
      <c r="F230">
        <v>0.0</v>
      </c>
      <c r="G230" t="s">
        <v>59</v>
      </c>
      <c r="H230">
        <v>2999.0</v>
      </c>
      <c r="I230">
        <v>2500000.0</v>
      </c>
      <c r="J230">
        <v>1000000.0</v>
      </c>
      <c r="K230">
        <v>1.0E7</v>
      </c>
      <c r="L230">
        <v>1.0</v>
      </c>
      <c r="M230">
        <v>6.0</v>
      </c>
      <c r="N230">
        <v>100000.0</v>
      </c>
      <c r="O230">
        <v>100000.0</v>
      </c>
      <c r="P230">
        <v>100000.0</v>
      </c>
      <c r="Q230">
        <v>200000.0</v>
      </c>
      <c r="R230">
        <v>1.0</v>
      </c>
      <c r="S230">
        <v>14415.04</v>
      </c>
      <c r="T230">
        <v>580000.0</v>
      </c>
      <c r="U230" t="s">
        <v>44</v>
      </c>
    </row>
    <row r="231" ht="14.25" customHeight="1">
      <c r="B231">
        <v>224.0</v>
      </c>
      <c r="C231">
        <v>5.0</v>
      </c>
      <c r="D231">
        <v>110.0</v>
      </c>
      <c r="E231">
        <v>3.0</v>
      </c>
      <c r="F231">
        <v>0.0</v>
      </c>
      <c r="G231" t="s">
        <v>59</v>
      </c>
      <c r="H231">
        <v>2999.0</v>
      </c>
      <c r="I231">
        <v>2500000.0</v>
      </c>
      <c r="J231">
        <v>1000000.0</v>
      </c>
      <c r="K231">
        <v>1.0E7</v>
      </c>
      <c r="L231">
        <v>1.0</v>
      </c>
      <c r="M231">
        <v>6.0</v>
      </c>
      <c r="N231">
        <v>100000.0</v>
      </c>
      <c r="O231">
        <v>100000.0</v>
      </c>
      <c r="P231">
        <v>100000.0</v>
      </c>
      <c r="Q231">
        <v>200000.0</v>
      </c>
      <c r="R231">
        <v>1.0</v>
      </c>
      <c r="S231">
        <v>13949.59</v>
      </c>
      <c r="T231">
        <v>640000.0</v>
      </c>
      <c r="U231" t="s">
        <v>44</v>
      </c>
    </row>
    <row r="232" ht="14.25" customHeight="1">
      <c r="B232">
        <v>225.0</v>
      </c>
      <c r="C232">
        <v>15.0</v>
      </c>
      <c r="D232">
        <v>110.0</v>
      </c>
      <c r="E232">
        <v>3.0</v>
      </c>
      <c r="F232">
        <v>0.0</v>
      </c>
      <c r="G232" t="s">
        <v>59</v>
      </c>
      <c r="H232">
        <v>3000.0</v>
      </c>
      <c r="I232">
        <v>2500000.0</v>
      </c>
      <c r="J232">
        <v>1000000.0</v>
      </c>
      <c r="K232">
        <v>1.0E7</v>
      </c>
      <c r="L232">
        <v>1.0</v>
      </c>
      <c r="M232">
        <v>6.0</v>
      </c>
      <c r="N232">
        <v>100000.0</v>
      </c>
      <c r="O232">
        <v>100000.0</v>
      </c>
      <c r="P232">
        <v>100000.0</v>
      </c>
      <c r="Q232">
        <v>200000.0</v>
      </c>
      <c r="R232">
        <v>1.0</v>
      </c>
      <c r="S232">
        <v>10987.83</v>
      </c>
      <c r="T232">
        <v>260000.0</v>
      </c>
      <c r="U232" t="s">
        <v>44</v>
      </c>
    </row>
    <row r="233" ht="14.25" customHeight="1">
      <c r="B233">
        <v>226.0</v>
      </c>
      <c r="C233">
        <v>9.0</v>
      </c>
      <c r="D233">
        <v>110.0</v>
      </c>
      <c r="E233">
        <v>5.0</v>
      </c>
      <c r="F233">
        <v>0.0</v>
      </c>
      <c r="G233" t="s">
        <v>59</v>
      </c>
      <c r="H233">
        <v>1498.0</v>
      </c>
      <c r="I233">
        <v>1000000.0</v>
      </c>
      <c r="J233">
        <v>500000.0</v>
      </c>
      <c r="K233">
        <v>1.0E7</v>
      </c>
      <c r="L233">
        <v>1.0</v>
      </c>
      <c r="M233">
        <v>6.0</v>
      </c>
      <c r="N233">
        <v>100000.0</v>
      </c>
      <c r="O233">
        <v>100000.0</v>
      </c>
      <c r="P233">
        <v>100000.0</v>
      </c>
      <c r="Q233">
        <v>200000.0</v>
      </c>
      <c r="R233">
        <v>1.0</v>
      </c>
      <c r="S233">
        <v>10332.99</v>
      </c>
      <c r="T233">
        <v>240000.0</v>
      </c>
      <c r="U233" t="s">
        <v>44</v>
      </c>
    </row>
    <row r="234" ht="14.25" customHeight="1">
      <c r="B234">
        <v>227.0</v>
      </c>
      <c r="C234">
        <v>8.0</v>
      </c>
      <c r="D234">
        <v>110.0</v>
      </c>
      <c r="E234">
        <v>5.0</v>
      </c>
      <c r="F234">
        <v>0.0</v>
      </c>
      <c r="G234" t="s">
        <v>59</v>
      </c>
      <c r="H234">
        <v>1500.0</v>
      </c>
      <c r="I234">
        <v>1000000.0</v>
      </c>
      <c r="J234">
        <v>500000.0</v>
      </c>
      <c r="K234">
        <v>1.0E7</v>
      </c>
      <c r="L234">
        <v>1.0</v>
      </c>
      <c r="M234">
        <v>6.0</v>
      </c>
      <c r="N234">
        <v>100000.0</v>
      </c>
      <c r="O234">
        <v>100000.0</v>
      </c>
      <c r="P234">
        <v>100000.0</v>
      </c>
      <c r="Q234">
        <v>200000.0</v>
      </c>
      <c r="R234">
        <v>1.0</v>
      </c>
      <c r="S234">
        <v>11480.03</v>
      </c>
      <c r="T234">
        <v>270000.0</v>
      </c>
      <c r="U234" t="s">
        <v>44</v>
      </c>
    </row>
    <row r="235" ht="14.25" customHeight="1">
      <c r="B235">
        <v>228.0</v>
      </c>
      <c r="C235">
        <v>8.0</v>
      </c>
      <c r="D235">
        <v>110.0</v>
      </c>
      <c r="E235">
        <v>5.0</v>
      </c>
      <c r="F235">
        <v>0.0</v>
      </c>
      <c r="G235" t="s">
        <v>59</v>
      </c>
      <c r="H235">
        <v>1498.0</v>
      </c>
      <c r="I235">
        <v>1000000.0</v>
      </c>
      <c r="J235">
        <v>500000.0</v>
      </c>
      <c r="K235">
        <v>1.0E7</v>
      </c>
      <c r="L235">
        <v>1.0</v>
      </c>
      <c r="M235">
        <v>6.0</v>
      </c>
      <c r="N235">
        <v>100000.0</v>
      </c>
      <c r="O235">
        <v>100000.0</v>
      </c>
      <c r="P235">
        <v>100000.0</v>
      </c>
      <c r="Q235">
        <v>200000.0</v>
      </c>
      <c r="R235">
        <v>1.0</v>
      </c>
      <c r="S235">
        <v>11471.470000000001</v>
      </c>
      <c r="T235">
        <v>220000.0</v>
      </c>
      <c r="U235" t="s">
        <v>44</v>
      </c>
    </row>
    <row r="236" ht="14.25" customHeight="1">
      <c r="B236">
        <v>229.0</v>
      </c>
      <c r="C236">
        <v>7.0</v>
      </c>
      <c r="D236">
        <v>110.0</v>
      </c>
      <c r="E236">
        <v>5.0</v>
      </c>
      <c r="F236">
        <v>0.0</v>
      </c>
      <c r="G236" t="s">
        <v>59</v>
      </c>
      <c r="H236">
        <v>1500.0</v>
      </c>
      <c r="I236">
        <v>1000000.0</v>
      </c>
      <c r="J236">
        <v>500000.0</v>
      </c>
      <c r="K236">
        <v>1.0E7</v>
      </c>
      <c r="L236">
        <v>1.0</v>
      </c>
      <c r="M236">
        <v>6.0</v>
      </c>
      <c r="N236">
        <v>100000.0</v>
      </c>
      <c r="O236">
        <v>100000.0</v>
      </c>
      <c r="P236">
        <v>100000.0</v>
      </c>
      <c r="Q236">
        <v>200000.0</v>
      </c>
      <c r="R236">
        <v>1.0</v>
      </c>
      <c r="S236">
        <v>10987.83</v>
      </c>
      <c r="T236">
        <v>240000.0</v>
      </c>
      <c r="U236" t="s">
        <v>44</v>
      </c>
    </row>
    <row r="237" ht="14.25" customHeight="1">
      <c r="B237">
        <v>230.0</v>
      </c>
      <c r="C237">
        <v>7.0</v>
      </c>
      <c r="D237">
        <v>110.0</v>
      </c>
      <c r="E237">
        <v>5.0</v>
      </c>
      <c r="F237">
        <v>0.0</v>
      </c>
      <c r="G237" t="s">
        <v>59</v>
      </c>
      <c r="H237">
        <v>1498.0</v>
      </c>
      <c r="I237">
        <v>1000000.0</v>
      </c>
      <c r="J237">
        <v>500000.0</v>
      </c>
      <c r="K237">
        <v>1.0E7</v>
      </c>
      <c r="L237">
        <v>1.0</v>
      </c>
      <c r="M237">
        <v>6.0</v>
      </c>
      <c r="N237">
        <v>100000.0</v>
      </c>
      <c r="O237">
        <v>100000.0</v>
      </c>
      <c r="P237">
        <v>100000.0</v>
      </c>
      <c r="Q237">
        <v>200000.0</v>
      </c>
      <c r="R237">
        <v>1.0</v>
      </c>
      <c r="S237">
        <v>10660.41</v>
      </c>
      <c r="T237">
        <v>250000.0</v>
      </c>
      <c r="U237" t="s">
        <v>44</v>
      </c>
    </row>
    <row r="238" ht="14.25" customHeight="1">
      <c r="B238">
        <v>231.0</v>
      </c>
      <c r="C238">
        <v>7.0</v>
      </c>
      <c r="D238">
        <v>110.0</v>
      </c>
      <c r="E238">
        <v>5.0</v>
      </c>
      <c r="F238">
        <v>0.0</v>
      </c>
      <c r="G238" t="s">
        <v>59</v>
      </c>
      <c r="H238">
        <v>1498.0</v>
      </c>
      <c r="I238">
        <v>1000000.0</v>
      </c>
      <c r="J238">
        <v>500000.0</v>
      </c>
      <c r="K238">
        <v>1.0E7</v>
      </c>
      <c r="L238">
        <v>1.0</v>
      </c>
      <c r="M238">
        <v>6.0</v>
      </c>
      <c r="N238">
        <v>100000.0</v>
      </c>
      <c r="O238">
        <v>100000.0</v>
      </c>
      <c r="P238">
        <v>100000.0</v>
      </c>
      <c r="Q238">
        <v>200000.0</v>
      </c>
      <c r="R238">
        <v>1.0</v>
      </c>
      <c r="S238">
        <v>8264.68</v>
      </c>
      <c r="T238">
        <v>240000.0</v>
      </c>
      <c r="U238" t="s">
        <v>44</v>
      </c>
    </row>
    <row r="239" ht="14.25" customHeight="1">
      <c r="B239">
        <v>232.0</v>
      </c>
      <c r="C239">
        <v>7.0</v>
      </c>
      <c r="D239">
        <v>110.0</v>
      </c>
      <c r="E239">
        <v>5.0</v>
      </c>
      <c r="F239">
        <v>0.0</v>
      </c>
      <c r="G239" t="s">
        <v>59</v>
      </c>
      <c r="H239">
        <v>1498.0</v>
      </c>
      <c r="I239">
        <v>1000000.0</v>
      </c>
      <c r="J239">
        <v>500000.0</v>
      </c>
      <c r="K239">
        <v>1.0E7</v>
      </c>
      <c r="L239">
        <v>1.0</v>
      </c>
      <c r="M239">
        <v>6.0</v>
      </c>
      <c r="N239">
        <v>100000.0</v>
      </c>
      <c r="O239">
        <v>100000.0</v>
      </c>
      <c r="P239">
        <v>100000.0</v>
      </c>
      <c r="Q239">
        <v>200000.0</v>
      </c>
      <c r="R239">
        <v>1.0</v>
      </c>
      <c r="S239">
        <v>10660.41</v>
      </c>
      <c r="T239">
        <v>260000.0</v>
      </c>
      <c r="U239" t="s">
        <v>44</v>
      </c>
    </row>
    <row r="240" ht="14.25" customHeight="1">
      <c r="B240">
        <v>233.0</v>
      </c>
      <c r="C240">
        <v>5.0</v>
      </c>
      <c r="D240">
        <v>110.0</v>
      </c>
      <c r="E240">
        <v>5.0</v>
      </c>
      <c r="F240">
        <v>0.0</v>
      </c>
      <c r="G240" t="s">
        <v>59</v>
      </c>
      <c r="H240">
        <v>1500.0</v>
      </c>
      <c r="I240">
        <v>1000000.0</v>
      </c>
      <c r="J240">
        <v>500000.0</v>
      </c>
      <c r="K240">
        <v>1.0E7</v>
      </c>
      <c r="L240">
        <v>1.0</v>
      </c>
      <c r="M240">
        <v>6.0</v>
      </c>
      <c r="N240">
        <v>100000.0</v>
      </c>
      <c r="O240">
        <v>100000.0</v>
      </c>
      <c r="P240">
        <v>100000.0</v>
      </c>
      <c r="Q240">
        <v>200000.0</v>
      </c>
      <c r="R240">
        <v>1.0</v>
      </c>
      <c r="S240">
        <v>10987.83</v>
      </c>
      <c r="T240">
        <v>230000.0</v>
      </c>
      <c r="U240" t="s">
        <v>44</v>
      </c>
    </row>
    <row r="241" ht="14.25" customHeight="1">
      <c r="B241">
        <v>234.0</v>
      </c>
      <c r="C241">
        <v>5.0</v>
      </c>
      <c r="D241">
        <v>110.0</v>
      </c>
      <c r="E241">
        <v>5.0</v>
      </c>
      <c r="F241">
        <v>0.0</v>
      </c>
      <c r="G241" t="s">
        <v>59</v>
      </c>
      <c r="H241">
        <v>1498.0</v>
      </c>
      <c r="I241">
        <v>1000000.0</v>
      </c>
      <c r="J241">
        <v>500000.0</v>
      </c>
      <c r="K241">
        <v>1.0E7</v>
      </c>
      <c r="L241">
        <v>1.0</v>
      </c>
      <c r="M241">
        <v>6.0</v>
      </c>
      <c r="N241">
        <v>100000.0</v>
      </c>
      <c r="O241">
        <v>100000.0</v>
      </c>
      <c r="P241">
        <v>100000.0</v>
      </c>
      <c r="Q241">
        <v>200000.0</v>
      </c>
      <c r="R241">
        <v>1.0</v>
      </c>
      <c r="S241">
        <v>12600.320000000002</v>
      </c>
      <c r="T241">
        <v>330000.0</v>
      </c>
      <c r="U241" t="s">
        <v>44</v>
      </c>
    </row>
    <row r="242" ht="14.25" customHeight="1">
      <c r="B242">
        <v>235.0</v>
      </c>
      <c r="C242">
        <v>5.0</v>
      </c>
      <c r="D242">
        <v>110.0</v>
      </c>
      <c r="E242">
        <v>5.0</v>
      </c>
      <c r="F242">
        <v>0.0</v>
      </c>
      <c r="G242" t="s">
        <v>59</v>
      </c>
      <c r="H242">
        <v>1498.0</v>
      </c>
      <c r="I242">
        <v>1000000.0</v>
      </c>
      <c r="J242">
        <v>500000.0</v>
      </c>
      <c r="K242">
        <v>1.0E7</v>
      </c>
      <c r="L242">
        <v>1.0</v>
      </c>
      <c r="M242">
        <v>6.0</v>
      </c>
      <c r="N242">
        <v>100000.0</v>
      </c>
      <c r="O242">
        <v>100000.0</v>
      </c>
      <c r="P242">
        <v>100000.0</v>
      </c>
      <c r="Q242">
        <v>200000.0</v>
      </c>
      <c r="R242">
        <v>1.0</v>
      </c>
      <c r="S242">
        <v>7987.55</v>
      </c>
      <c r="T242">
        <v>240000.0</v>
      </c>
      <c r="U242" t="s">
        <v>44</v>
      </c>
    </row>
    <row r="243" ht="14.25" customHeight="1">
      <c r="B243">
        <v>236.0</v>
      </c>
      <c r="C243">
        <v>4.0</v>
      </c>
      <c r="D243">
        <v>110.0</v>
      </c>
      <c r="E243">
        <v>5.0</v>
      </c>
      <c r="F243">
        <v>0.0</v>
      </c>
      <c r="G243" t="s">
        <v>59</v>
      </c>
      <c r="H243">
        <v>1300.0</v>
      </c>
      <c r="I243">
        <v>1000000.0</v>
      </c>
      <c r="J243">
        <v>500000.0</v>
      </c>
      <c r="K243">
        <v>1.0E7</v>
      </c>
      <c r="L243">
        <v>1.0</v>
      </c>
      <c r="M243">
        <v>6.0</v>
      </c>
      <c r="N243">
        <v>100000.0</v>
      </c>
      <c r="O243">
        <v>100000.0</v>
      </c>
      <c r="P243">
        <v>100000.0</v>
      </c>
      <c r="Q243">
        <v>300000.0</v>
      </c>
      <c r="R243">
        <v>1.0</v>
      </c>
      <c r="S243">
        <v>8226.16</v>
      </c>
      <c r="T243">
        <v>350000.0</v>
      </c>
      <c r="U243" t="s">
        <v>44</v>
      </c>
    </row>
    <row r="244" ht="14.25" customHeight="1">
      <c r="B244">
        <v>237.0</v>
      </c>
      <c r="C244">
        <v>4.0</v>
      </c>
      <c r="D244">
        <v>110.0</v>
      </c>
      <c r="E244">
        <v>5.0</v>
      </c>
      <c r="F244">
        <v>0.0</v>
      </c>
      <c r="G244" t="s">
        <v>59</v>
      </c>
      <c r="H244">
        <v>1200.0</v>
      </c>
      <c r="I244">
        <v>1000000.0</v>
      </c>
      <c r="J244">
        <v>500000.0</v>
      </c>
      <c r="K244">
        <v>1.0E7</v>
      </c>
      <c r="L244">
        <v>1.0</v>
      </c>
      <c r="M244">
        <v>6.0</v>
      </c>
      <c r="N244">
        <v>100000.0</v>
      </c>
      <c r="O244">
        <v>100000.0</v>
      </c>
      <c r="P244">
        <v>100000.0</v>
      </c>
      <c r="Q244">
        <v>200000.0</v>
      </c>
      <c r="R244">
        <v>1.0</v>
      </c>
      <c r="S244">
        <v>11807.45</v>
      </c>
      <c r="T244">
        <v>310000.0</v>
      </c>
      <c r="U244" t="s">
        <v>44</v>
      </c>
    </row>
    <row r="245" ht="14.25" customHeight="1">
      <c r="B245">
        <v>238.0</v>
      </c>
      <c r="C245">
        <v>11.0</v>
      </c>
      <c r="D245">
        <v>110.0</v>
      </c>
      <c r="E245">
        <v>3.0</v>
      </c>
      <c r="F245">
        <v>0.0</v>
      </c>
      <c r="G245" t="s">
        <v>59</v>
      </c>
      <c r="H245">
        <v>1598.0</v>
      </c>
      <c r="I245">
        <v>1000000.0</v>
      </c>
      <c r="J245">
        <v>500000.0</v>
      </c>
      <c r="K245">
        <v>1.0E7</v>
      </c>
      <c r="L245">
        <v>1.0</v>
      </c>
      <c r="M245">
        <v>6.0</v>
      </c>
      <c r="N245">
        <v>100000.0</v>
      </c>
      <c r="O245">
        <v>100000.0</v>
      </c>
      <c r="P245">
        <v>100000.0</v>
      </c>
      <c r="Q245">
        <v>200000.0</v>
      </c>
      <c r="R245">
        <v>1.0</v>
      </c>
      <c r="S245">
        <v>13050.79</v>
      </c>
      <c r="T245">
        <v>250000.0</v>
      </c>
      <c r="U245" t="s">
        <v>44</v>
      </c>
    </row>
    <row r="246" ht="14.25" customHeight="1">
      <c r="B246">
        <v>239.0</v>
      </c>
      <c r="C246">
        <v>10.0</v>
      </c>
      <c r="D246">
        <v>110.0</v>
      </c>
      <c r="E246">
        <v>3.0</v>
      </c>
      <c r="F246">
        <v>0.0</v>
      </c>
      <c r="G246" t="s">
        <v>59</v>
      </c>
      <c r="H246">
        <v>2000.0</v>
      </c>
      <c r="I246">
        <v>1000000.0</v>
      </c>
      <c r="J246">
        <v>500000.0</v>
      </c>
      <c r="K246">
        <v>1.0E7</v>
      </c>
      <c r="L246">
        <v>1.0</v>
      </c>
      <c r="M246">
        <v>6.0</v>
      </c>
      <c r="N246">
        <v>100000.0</v>
      </c>
      <c r="O246">
        <v>100000.0</v>
      </c>
      <c r="P246">
        <v>100000.0</v>
      </c>
      <c r="Q246">
        <v>200000.0</v>
      </c>
      <c r="R246">
        <v>1.0</v>
      </c>
      <c r="S246">
        <v>11070.220000000001</v>
      </c>
      <c r="T246">
        <v>310000.0</v>
      </c>
      <c r="U246" t="s">
        <v>44</v>
      </c>
    </row>
    <row r="247" ht="14.25" customHeight="1">
      <c r="B247">
        <v>240.0</v>
      </c>
      <c r="C247">
        <v>9.0</v>
      </c>
      <c r="D247">
        <v>110.0</v>
      </c>
      <c r="E247">
        <v>3.0</v>
      </c>
      <c r="F247">
        <v>0.0</v>
      </c>
      <c r="G247" t="s">
        <v>59</v>
      </c>
      <c r="H247">
        <v>1600.0</v>
      </c>
      <c r="I247">
        <v>1000000.0</v>
      </c>
      <c r="J247">
        <v>500000.0</v>
      </c>
      <c r="K247">
        <v>1.0E7</v>
      </c>
      <c r="L247">
        <v>1.0</v>
      </c>
      <c r="M247">
        <v>6.0</v>
      </c>
      <c r="N247">
        <v>100000.0</v>
      </c>
      <c r="O247">
        <v>100000.0</v>
      </c>
      <c r="P247">
        <v>100000.0</v>
      </c>
      <c r="Q247">
        <v>200000.0</v>
      </c>
      <c r="R247">
        <v>1.0</v>
      </c>
      <c r="S247">
        <v>11890.91</v>
      </c>
      <c r="T247">
        <v>240000.0</v>
      </c>
      <c r="U247" t="s">
        <v>44</v>
      </c>
    </row>
    <row r="248" ht="14.25" customHeight="1">
      <c r="B248">
        <v>241.0</v>
      </c>
      <c r="C248">
        <v>9.0</v>
      </c>
      <c r="D248">
        <v>110.0</v>
      </c>
      <c r="E248">
        <v>3.0</v>
      </c>
      <c r="F248">
        <v>0.0</v>
      </c>
      <c r="G248" t="s">
        <v>59</v>
      </c>
      <c r="H248">
        <v>1999.0</v>
      </c>
      <c r="I248">
        <v>1000000.0</v>
      </c>
      <c r="J248">
        <v>500000.0</v>
      </c>
      <c r="K248">
        <v>1.0E7</v>
      </c>
      <c r="L248">
        <v>1.0</v>
      </c>
      <c r="M248">
        <v>6.0</v>
      </c>
      <c r="N248">
        <v>100000.0</v>
      </c>
      <c r="O248">
        <v>100000.0</v>
      </c>
      <c r="P248">
        <v>100000.0</v>
      </c>
      <c r="Q248">
        <v>200000.0</v>
      </c>
      <c r="R248">
        <v>1.0</v>
      </c>
      <c r="S248">
        <v>12300.720000000001</v>
      </c>
      <c r="T248">
        <v>310000.0</v>
      </c>
      <c r="U248" t="s">
        <v>44</v>
      </c>
    </row>
    <row r="249" ht="14.25" customHeight="1">
      <c r="B249">
        <v>242.0</v>
      </c>
      <c r="C249">
        <v>9.0</v>
      </c>
      <c r="D249">
        <v>110.0</v>
      </c>
      <c r="E249">
        <v>3.0</v>
      </c>
      <c r="F249">
        <v>0.0</v>
      </c>
      <c r="G249" t="s">
        <v>59</v>
      </c>
      <c r="H249">
        <v>1999.0</v>
      </c>
      <c r="I249">
        <v>1000000.0</v>
      </c>
      <c r="J249">
        <v>500000.0</v>
      </c>
      <c r="K249">
        <v>1.0E7</v>
      </c>
      <c r="L249">
        <v>1.0</v>
      </c>
      <c r="M249">
        <v>6.0</v>
      </c>
      <c r="N249">
        <v>100000.0</v>
      </c>
      <c r="O249">
        <v>100000.0</v>
      </c>
      <c r="P249">
        <v>100000.0</v>
      </c>
      <c r="Q249">
        <v>200000.0</v>
      </c>
      <c r="R249">
        <v>1.0</v>
      </c>
      <c r="S249">
        <v>13501.26</v>
      </c>
      <c r="T249">
        <v>300000.0</v>
      </c>
      <c r="U249" t="s">
        <v>44</v>
      </c>
    </row>
    <row r="250" ht="14.25" customHeight="1">
      <c r="B250">
        <v>243.0</v>
      </c>
      <c r="C250">
        <v>5.0</v>
      </c>
      <c r="D250">
        <v>110.0</v>
      </c>
      <c r="E250">
        <v>3.0</v>
      </c>
      <c r="F250">
        <v>0.0</v>
      </c>
      <c r="G250" t="s">
        <v>59</v>
      </c>
      <c r="H250">
        <v>1600.0</v>
      </c>
      <c r="I250">
        <v>1000000.0</v>
      </c>
      <c r="J250">
        <v>500000.0</v>
      </c>
      <c r="K250">
        <v>1.0E7</v>
      </c>
      <c r="L250">
        <v>1.0</v>
      </c>
      <c r="M250">
        <v>6.0</v>
      </c>
      <c r="N250">
        <v>100000.0</v>
      </c>
      <c r="O250">
        <v>100000.0</v>
      </c>
      <c r="P250">
        <v>100000.0</v>
      </c>
      <c r="Q250">
        <v>200000.0</v>
      </c>
      <c r="R250">
        <v>1.0</v>
      </c>
      <c r="S250">
        <v>13037.95</v>
      </c>
      <c r="T250">
        <v>440000.0</v>
      </c>
      <c r="U250" t="s">
        <v>44</v>
      </c>
    </row>
    <row r="251" ht="14.25" customHeight="1">
      <c r="B251">
        <v>244.0</v>
      </c>
      <c r="C251">
        <v>2.0</v>
      </c>
      <c r="D251">
        <v>110.0</v>
      </c>
      <c r="E251">
        <v>3.0</v>
      </c>
      <c r="F251">
        <v>0.0</v>
      </c>
      <c r="G251" t="s">
        <v>59</v>
      </c>
      <c r="H251">
        <v>1998.0</v>
      </c>
      <c r="I251">
        <v>2500000.0</v>
      </c>
      <c r="J251">
        <v>1000000.0</v>
      </c>
      <c r="K251">
        <v>1.0E7</v>
      </c>
      <c r="L251">
        <v>1.0</v>
      </c>
      <c r="M251">
        <v>6.0</v>
      </c>
      <c r="N251">
        <v>100000.0</v>
      </c>
      <c r="O251">
        <v>100000.0</v>
      </c>
      <c r="P251">
        <v>100000.0</v>
      </c>
      <c r="Q251">
        <v>200000.0</v>
      </c>
      <c r="R251">
        <v>1.0</v>
      </c>
      <c r="S251">
        <v>18810.600000000002</v>
      </c>
      <c r="T251">
        <v>730000.0</v>
      </c>
      <c r="U251" t="s">
        <v>44</v>
      </c>
    </row>
    <row r="252" ht="14.25" customHeight="1">
      <c r="B252">
        <v>245.0</v>
      </c>
      <c r="C252">
        <v>15.0</v>
      </c>
      <c r="D252">
        <v>110.0</v>
      </c>
      <c r="E252">
        <v>4.0</v>
      </c>
      <c r="F252">
        <v>0.0</v>
      </c>
      <c r="G252" t="s">
        <v>59</v>
      </c>
      <c r="H252">
        <v>1498.0</v>
      </c>
      <c r="I252">
        <v>1000000.0</v>
      </c>
      <c r="J252">
        <v>500000.0</v>
      </c>
      <c r="K252">
        <v>1.0E7</v>
      </c>
      <c r="L252">
        <v>1.0</v>
      </c>
      <c r="M252">
        <v>6.0</v>
      </c>
      <c r="N252">
        <v>100000.0</v>
      </c>
      <c r="O252">
        <v>100000.0</v>
      </c>
      <c r="P252">
        <v>100000.0</v>
      </c>
      <c r="Q252">
        <v>200000.0</v>
      </c>
      <c r="R252">
        <v>1.0</v>
      </c>
      <c r="S252">
        <v>12315.7</v>
      </c>
      <c r="T252">
        <v>160000.0</v>
      </c>
      <c r="U252" t="s">
        <v>44</v>
      </c>
    </row>
    <row r="253" ht="14.25" customHeight="1">
      <c r="B253">
        <v>246.0</v>
      </c>
      <c r="C253">
        <v>6.0</v>
      </c>
      <c r="D253">
        <v>110.0</v>
      </c>
      <c r="E253">
        <v>3.0</v>
      </c>
      <c r="F253">
        <v>0.0</v>
      </c>
      <c r="G253" t="s">
        <v>59</v>
      </c>
      <c r="H253">
        <v>2200.0</v>
      </c>
      <c r="I253">
        <v>2500000.0</v>
      </c>
      <c r="J253">
        <v>1000000.0</v>
      </c>
      <c r="K253">
        <v>1.0E7</v>
      </c>
      <c r="L253">
        <v>1.0</v>
      </c>
      <c r="M253">
        <v>6.0</v>
      </c>
      <c r="N253">
        <v>100000.0</v>
      </c>
      <c r="O253">
        <v>100000.0</v>
      </c>
      <c r="P253">
        <v>100000.0</v>
      </c>
      <c r="Q253">
        <v>200000.0</v>
      </c>
      <c r="R253">
        <v>1.0</v>
      </c>
      <c r="S253">
        <v>8404.85</v>
      </c>
      <c r="T253">
        <v>330000.0</v>
      </c>
      <c r="U253" t="s">
        <v>44</v>
      </c>
    </row>
    <row r="254" ht="14.25" customHeight="1">
      <c r="B254">
        <v>247.0</v>
      </c>
      <c r="C254">
        <v>6.0</v>
      </c>
      <c r="D254">
        <v>110.0</v>
      </c>
      <c r="E254">
        <v>3.0</v>
      </c>
      <c r="F254">
        <v>0.0</v>
      </c>
      <c r="G254" t="s">
        <v>59</v>
      </c>
      <c r="H254">
        <v>2200.0</v>
      </c>
      <c r="I254">
        <v>2500000.0</v>
      </c>
      <c r="J254">
        <v>1000000.0</v>
      </c>
      <c r="K254">
        <v>1.0E7</v>
      </c>
      <c r="L254">
        <v>1.0</v>
      </c>
      <c r="M254">
        <v>6.0</v>
      </c>
      <c r="N254">
        <v>100000.0</v>
      </c>
      <c r="O254">
        <v>100000.0</v>
      </c>
      <c r="P254">
        <v>100000.0</v>
      </c>
      <c r="Q254">
        <v>200000.0</v>
      </c>
      <c r="R254">
        <v>1.0</v>
      </c>
      <c r="S254">
        <v>10069.77</v>
      </c>
      <c r="T254">
        <v>330000.0</v>
      </c>
      <c r="U254" t="s">
        <v>44</v>
      </c>
    </row>
    <row r="255" ht="14.25" customHeight="1">
      <c r="B255">
        <v>248.0</v>
      </c>
      <c r="C255">
        <v>6.0</v>
      </c>
      <c r="D255">
        <v>110.0</v>
      </c>
      <c r="E255">
        <v>3.0</v>
      </c>
      <c r="F255">
        <v>0.0</v>
      </c>
      <c r="G255" t="s">
        <v>59</v>
      </c>
      <c r="H255">
        <v>2200.0</v>
      </c>
      <c r="I255">
        <v>1000000.0</v>
      </c>
      <c r="J255">
        <v>500000.0</v>
      </c>
      <c r="K255">
        <v>1.0E7</v>
      </c>
      <c r="L255">
        <v>1.0</v>
      </c>
      <c r="M255">
        <v>6.0</v>
      </c>
      <c r="N255">
        <v>100000.0</v>
      </c>
      <c r="O255">
        <v>100000.0</v>
      </c>
      <c r="P255">
        <v>100000.0</v>
      </c>
      <c r="Q255">
        <v>200000.0</v>
      </c>
      <c r="R255">
        <v>1.0</v>
      </c>
      <c r="S255">
        <v>10331.92</v>
      </c>
      <c r="T255">
        <v>330000.0</v>
      </c>
      <c r="U255" t="s">
        <v>44</v>
      </c>
    </row>
    <row r="256" ht="14.25" customHeight="1">
      <c r="B256">
        <v>249.0</v>
      </c>
      <c r="C256">
        <v>6.0</v>
      </c>
      <c r="D256">
        <v>110.0</v>
      </c>
      <c r="E256">
        <v>3.0</v>
      </c>
      <c r="F256">
        <v>0.0</v>
      </c>
      <c r="G256" t="s">
        <v>59</v>
      </c>
      <c r="H256">
        <v>2200.0</v>
      </c>
      <c r="I256">
        <v>2500000.0</v>
      </c>
      <c r="J256">
        <v>1000000.0</v>
      </c>
      <c r="K256">
        <v>1.0E7</v>
      </c>
      <c r="L256">
        <v>1.0</v>
      </c>
      <c r="M256">
        <v>6.0</v>
      </c>
      <c r="N256">
        <v>100000.0</v>
      </c>
      <c r="O256">
        <v>100000.0</v>
      </c>
      <c r="P256">
        <v>100000.0</v>
      </c>
      <c r="Q256">
        <v>200000.0</v>
      </c>
      <c r="R256">
        <v>1.0</v>
      </c>
      <c r="S256">
        <v>10523.45</v>
      </c>
      <c r="T256">
        <v>400000.0</v>
      </c>
      <c r="U256" t="s">
        <v>44</v>
      </c>
    </row>
    <row r="257" ht="14.25" customHeight="1">
      <c r="B257">
        <v>250.0</v>
      </c>
      <c r="C257">
        <v>6.0</v>
      </c>
      <c r="D257">
        <v>110.0</v>
      </c>
      <c r="E257">
        <v>3.0</v>
      </c>
      <c r="F257">
        <v>0.0</v>
      </c>
      <c r="G257" t="s">
        <v>59</v>
      </c>
      <c r="H257">
        <v>2198.0</v>
      </c>
      <c r="I257">
        <v>1000000.0</v>
      </c>
      <c r="J257">
        <v>500000.0</v>
      </c>
      <c r="K257">
        <v>1.0E7</v>
      </c>
      <c r="L257">
        <v>1.0</v>
      </c>
      <c r="M257">
        <v>6.0</v>
      </c>
      <c r="N257">
        <v>100000.0</v>
      </c>
      <c r="O257">
        <v>100000.0</v>
      </c>
      <c r="P257">
        <v>100000.0</v>
      </c>
      <c r="Q257">
        <v>200000.0</v>
      </c>
      <c r="R257">
        <v>1.0</v>
      </c>
      <c r="S257">
        <v>10643.29</v>
      </c>
      <c r="T257">
        <v>340000.0</v>
      </c>
      <c r="U257" t="s">
        <v>44</v>
      </c>
    </row>
    <row r="258" ht="14.25" customHeight="1">
      <c r="B258">
        <v>251.0</v>
      </c>
      <c r="C258">
        <v>5.0</v>
      </c>
      <c r="D258">
        <v>110.0</v>
      </c>
      <c r="E258">
        <v>3.0</v>
      </c>
      <c r="F258">
        <v>0.0</v>
      </c>
      <c r="G258" t="s">
        <v>59</v>
      </c>
      <c r="H258">
        <v>2198.0</v>
      </c>
      <c r="I258">
        <v>1000000.0</v>
      </c>
      <c r="J258">
        <v>500000.0</v>
      </c>
      <c r="K258">
        <v>1.0E7</v>
      </c>
      <c r="L258">
        <v>1.0</v>
      </c>
      <c r="M258">
        <v>6.0</v>
      </c>
      <c r="N258">
        <v>100000.0</v>
      </c>
      <c r="O258">
        <v>100000.0</v>
      </c>
      <c r="P258">
        <v>100000.0</v>
      </c>
      <c r="Q258">
        <v>200000.0</v>
      </c>
      <c r="R258">
        <v>1.0</v>
      </c>
      <c r="S258">
        <v>12218.33</v>
      </c>
      <c r="T258">
        <v>420000.0</v>
      </c>
      <c r="U258" t="s">
        <v>44</v>
      </c>
    </row>
    <row r="259" ht="14.25" customHeight="1">
      <c r="B259">
        <v>252.0</v>
      </c>
      <c r="C259">
        <v>6.0</v>
      </c>
      <c r="D259">
        <v>110.0</v>
      </c>
      <c r="E259">
        <v>3.0</v>
      </c>
      <c r="F259">
        <v>0.0</v>
      </c>
      <c r="G259" t="s">
        <v>59</v>
      </c>
      <c r="H259">
        <v>1998.0</v>
      </c>
      <c r="I259">
        <v>1000000.0</v>
      </c>
      <c r="J259">
        <v>500000.0</v>
      </c>
      <c r="K259">
        <v>1.0E7</v>
      </c>
      <c r="L259">
        <v>1.0</v>
      </c>
      <c r="M259">
        <v>6.0</v>
      </c>
      <c r="N259">
        <v>100000.0</v>
      </c>
      <c r="O259">
        <v>100000.0</v>
      </c>
      <c r="P259">
        <v>100000.0</v>
      </c>
      <c r="Q259">
        <v>200000.0</v>
      </c>
      <c r="R259">
        <v>1.0</v>
      </c>
      <c r="S259">
        <v>13539.78</v>
      </c>
      <c r="T259">
        <v>700000.0</v>
      </c>
      <c r="U259" t="s">
        <v>44</v>
      </c>
    </row>
    <row r="260" ht="14.25" customHeight="1">
      <c r="B260">
        <v>253.0</v>
      </c>
      <c r="C260">
        <v>13.0</v>
      </c>
      <c r="D260">
        <v>110.0</v>
      </c>
      <c r="E260">
        <v>2.0</v>
      </c>
      <c r="F260">
        <v>0.0</v>
      </c>
      <c r="G260" t="s">
        <v>59</v>
      </c>
      <c r="H260">
        <v>1800.0</v>
      </c>
      <c r="I260">
        <v>2500000.0</v>
      </c>
      <c r="J260">
        <v>1000000.0</v>
      </c>
      <c r="K260">
        <v>1.0E7</v>
      </c>
      <c r="L260">
        <v>1.0</v>
      </c>
      <c r="M260">
        <v>4.0</v>
      </c>
      <c r="N260">
        <v>100000.0</v>
      </c>
      <c r="O260">
        <v>100000.0</v>
      </c>
      <c r="P260">
        <v>100000.0</v>
      </c>
      <c r="Q260">
        <v>200000.0</v>
      </c>
      <c r="R260">
        <v>1.0</v>
      </c>
      <c r="S260">
        <v>14967.160000000002</v>
      </c>
      <c r="T260">
        <v>400000.0</v>
      </c>
      <c r="U260" t="s">
        <v>44</v>
      </c>
    </row>
    <row r="261" ht="14.25" customHeight="1">
      <c r="B261">
        <v>254.0</v>
      </c>
      <c r="C261">
        <v>6.0</v>
      </c>
      <c r="D261">
        <v>110.0</v>
      </c>
      <c r="E261">
        <v>2.0</v>
      </c>
      <c r="F261">
        <v>0.0</v>
      </c>
      <c r="G261" t="s">
        <v>59</v>
      </c>
      <c r="H261">
        <v>1796.0</v>
      </c>
      <c r="I261">
        <v>2500000.0</v>
      </c>
      <c r="J261">
        <v>1000000.0</v>
      </c>
      <c r="K261">
        <v>1.0E7</v>
      </c>
      <c r="L261">
        <v>1.0</v>
      </c>
      <c r="M261">
        <v>6.0</v>
      </c>
      <c r="N261">
        <v>100000.0</v>
      </c>
      <c r="O261">
        <v>100000.0</v>
      </c>
      <c r="P261">
        <v>100000.0</v>
      </c>
      <c r="Q261">
        <v>200000.0</v>
      </c>
      <c r="R261">
        <v>1.0</v>
      </c>
      <c r="S261">
        <v>21287.65</v>
      </c>
      <c r="T261">
        <v>1240000.0</v>
      </c>
      <c r="U261" t="s">
        <v>44</v>
      </c>
    </row>
    <row r="262" ht="14.25" customHeight="1">
      <c r="B262">
        <v>255.0</v>
      </c>
      <c r="C262">
        <v>10.0</v>
      </c>
      <c r="D262">
        <v>110.0</v>
      </c>
      <c r="E262">
        <v>2.0</v>
      </c>
      <c r="F262">
        <v>0.0</v>
      </c>
      <c r="G262" t="s">
        <v>59</v>
      </c>
      <c r="H262">
        <v>2997.0</v>
      </c>
      <c r="I262">
        <v>1000000.0</v>
      </c>
      <c r="J262">
        <v>500000.0</v>
      </c>
      <c r="K262">
        <v>1.0E7</v>
      </c>
      <c r="L262">
        <v>1.0</v>
      </c>
      <c r="M262">
        <v>6.0</v>
      </c>
      <c r="N262">
        <v>100000.0</v>
      </c>
      <c r="O262">
        <v>100000.0</v>
      </c>
      <c r="P262">
        <v>100000.0</v>
      </c>
      <c r="Q262">
        <v>200000.0</v>
      </c>
      <c r="R262">
        <v>1.0</v>
      </c>
      <c r="S262">
        <v>25056.190000000002</v>
      </c>
      <c r="T262">
        <v>720000.0</v>
      </c>
      <c r="U262" t="s">
        <v>44</v>
      </c>
    </row>
    <row r="263" ht="14.25" customHeight="1">
      <c r="B263">
        <v>256.0</v>
      </c>
      <c r="C263">
        <v>3.0</v>
      </c>
      <c r="D263">
        <v>110.0</v>
      </c>
      <c r="E263">
        <v>5.0</v>
      </c>
      <c r="F263">
        <v>0.0</v>
      </c>
      <c r="G263" t="s">
        <v>59</v>
      </c>
      <c r="H263">
        <v>1193.0</v>
      </c>
      <c r="I263">
        <v>1000000.0</v>
      </c>
      <c r="J263">
        <v>500000.0</v>
      </c>
      <c r="K263">
        <v>1.0E7</v>
      </c>
      <c r="L263">
        <v>1.0</v>
      </c>
      <c r="M263">
        <v>6.0</v>
      </c>
      <c r="N263">
        <v>100000.0</v>
      </c>
      <c r="O263">
        <v>100000.0</v>
      </c>
      <c r="P263">
        <v>100000.0</v>
      </c>
      <c r="Q263">
        <v>200000.0</v>
      </c>
      <c r="R263">
        <v>1.0</v>
      </c>
      <c r="S263">
        <v>10332.99</v>
      </c>
      <c r="T263">
        <v>320000.0</v>
      </c>
      <c r="U263" t="s">
        <v>44</v>
      </c>
    </row>
    <row r="264" ht="14.25" customHeight="1">
      <c r="B264">
        <v>257.0</v>
      </c>
      <c r="C264">
        <v>16.0</v>
      </c>
      <c r="D264">
        <v>110.0</v>
      </c>
      <c r="E264">
        <v>3.0</v>
      </c>
      <c r="F264">
        <v>3000.0</v>
      </c>
      <c r="G264" t="s">
        <v>59</v>
      </c>
      <c r="H264">
        <v>2477.0</v>
      </c>
      <c r="I264">
        <v>2500000.0</v>
      </c>
      <c r="J264">
        <v>500000.0</v>
      </c>
      <c r="K264">
        <v>1.0E7</v>
      </c>
      <c r="L264">
        <v>1.0</v>
      </c>
      <c r="M264">
        <v>6.0</v>
      </c>
      <c r="N264">
        <v>100000.0</v>
      </c>
      <c r="O264">
        <v>100000.0</v>
      </c>
      <c r="P264">
        <v>100000.0</v>
      </c>
      <c r="Q264">
        <v>200000.0</v>
      </c>
      <c r="R264">
        <v>1.0</v>
      </c>
      <c r="S264">
        <v>8371.68</v>
      </c>
      <c r="T264">
        <v>210000.0</v>
      </c>
      <c r="U264" t="s">
        <v>44</v>
      </c>
    </row>
    <row r="265" ht="14.25" customHeight="1">
      <c r="B265">
        <v>258.0</v>
      </c>
      <c r="C265">
        <v>17.0</v>
      </c>
      <c r="D265">
        <v>110.0</v>
      </c>
      <c r="E265">
        <v>4.0</v>
      </c>
      <c r="F265">
        <v>3000.0</v>
      </c>
      <c r="G265" t="s">
        <v>59</v>
      </c>
      <c r="H265">
        <v>1600.0</v>
      </c>
      <c r="I265">
        <v>2500000.0</v>
      </c>
      <c r="J265">
        <v>500000.0</v>
      </c>
      <c r="K265">
        <v>1.0E7</v>
      </c>
      <c r="L265">
        <v>1.0</v>
      </c>
      <c r="M265">
        <v>6.0</v>
      </c>
      <c r="N265">
        <v>100000.0</v>
      </c>
      <c r="O265">
        <v>100000.0</v>
      </c>
      <c r="P265">
        <v>100000.0</v>
      </c>
      <c r="Q265">
        <v>200000.0</v>
      </c>
      <c r="R265">
        <v>1.0</v>
      </c>
      <c r="S265">
        <v>7602.35</v>
      </c>
      <c r="T265">
        <v>100000.0</v>
      </c>
      <c r="U265" t="s">
        <v>44</v>
      </c>
    </row>
    <row r="266" ht="14.25" customHeight="1">
      <c r="B266">
        <v>259.0</v>
      </c>
      <c r="C266">
        <v>15.0</v>
      </c>
      <c r="D266">
        <v>110.0</v>
      </c>
      <c r="E266">
        <v>4.0</v>
      </c>
      <c r="F266">
        <v>0.0</v>
      </c>
      <c r="G266" t="s">
        <v>59</v>
      </c>
      <c r="H266">
        <v>1600.0</v>
      </c>
      <c r="I266">
        <v>2500000.0</v>
      </c>
      <c r="J266">
        <v>1000000.0</v>
      </c>
      <c r="K266">
        <v>1.0E7</v>
      </c>
      <c r="L266">
        <v>1.0</v>
      </c>
      <c r="M266">
        <v>6.0</v>
      </c>
      <c r="N266">
        <v>100000.0</v>
      </c>
      <c r="O266">
        <v>100000.0</v>
      </c>
      <c r="P266">
        <v>100000.0</v>
      </c>
      <c r="Q266">
        <v>200000.0</v>
      </c>
      <c r="R266">
        <v>1.0</v>
      </c>
      <c r="S266">
        <v>8937.710000000001</v>
      </c>
      <c r="T266">
        <v>140000.0</v>
      </c>
      <c r="U266" t="s">
        <v>44</v>
      </c>
    </row>
    <row r="267" ht="14.25" customHeight="1">
      <c r="B267">
        <v>260.0</v>
      </c>
      <c r="C267">
        <v>14.0</v>
      </c>
      <c r="D267">
        <v>110.0</v>
      </c>
      <c r="E267">
        <v>4.0</v>
      </c>
      <c r="F267">
        <v>0.0</v>
      </c>
      <c r="G267" t="s">
        <v>59</v>
      </c>
      <c r="H267">
        <v>1600.0</v>
      </c>
      <c r="I267">
        <v>1000000.0</v>
      </c>
      <c r="J267">
        <v>500000.0</v>
      </c>
      <c r="K267">
        <v>1.0E7</v>
      </c>
      <c r="L267">
        <v>1.0</v>
      </c>
      <c r="M267">
        <v>6.0</v>
      </c>
      <c r="N267">
        <v>100000.0</v>
      </c>
      <c r="O267">
        <v>100000.0</v>
      </c>
      <c r="P267">
        <v>100000.0</v>
      </c>
      <c r="Q267">
        <v>200000.0</v>
      </c>
      <c r="R267">
        <v>1.0</v>
      </c>
      <c r="S267">
        <v>11070.220000000001</v>
      </c>
      <c r="T267">
        <v>180000.0</v>
      </c>
      <c r="U267" t="s">
        <v>44</v>
      </c>
    </row>
    <row r="268" ht="14.25" customHeight="1">
      <c r="B268">
        <v>261.0</v>
      </c>
      <c r="C268">
        <v>13.0</v>
      </c>
      <c r="D268">
        <v>110.0</v>
      </c>
      <c r="E268">
        <v>4.0</v>
      </c>
      <c r="F268">
        <v>0.0</v>
      </c>
      <c r="G268" t="s">
        <v>59</v>
      </c>
      <c r="H268">
        <v>1800.0</v>
      </c>
      <c r="I268">
        <v>1000000.0</v>
      </c>
      <c r="J268">
        <v>500000.0</v>
      </c>
      <c r="K268">
        <v>1.0E7</v>
      </c>
      <c r="L268">
        <v>1.0</v>
      </c>
      <c r="M268">
        <v>6.0</v>
      </c>
      <c r="N268">
        <v>100000.0</v>
      </c>
      <c r="O268">
        <v>100000.0</v>
      </c>
      <c r="P268">
        <v>100000.0</v>
      </c>
      <c r="Q268">
        <v>200000.0</v>
      </c>
      <c r="R268">
        <v>1.0</v>
      </c>
      <c r="S268">
        <v>11397.640000000001</v>
      </c>
      <c r="T268">
        <v>190000.0</v>
      </c>
      <c r="U268" t="s">
        <v>44</v>
      </c>
    </row>
    <row r="269" ht="14.25" customHeight="1">
      <c r="B269">
        <v>262.0</v>
      </c>
      <c r="C269">
        <v>13.0</v>
      </c>
      <c r="D269">
        <v>110.0</v>
      </c>
      <c r="E269">
        <v>4.0</v>
      </c>
      <c r="F269">
        <v>3000.0</v>
      </c>
      <c r="G269" t="s">
        <v>59</v>
      </c>
      <c r="H269">
        <v>1600.0</v>
      </c>
      <c r="I269">
        <v>2500000.0</v>
      </c>
      <c r="J269">
        <v>500000.0</v>
      </c>
      <c r="K269">
        <v>1.0E7</v>
      </c>
      <c r="L269">
        <v>1.0</v>
      </c>
      <c r="M269">
        <v>6.0</v>
      </c>
      <c r="N269">
        <v>100000.0</v>
      </c>
      <c r="O269">
        <v>100000.0</v>
      </c>
      <c r="P269">
        <v>100000.0</v>
      </c>
      <c r="Q269">
        <v>200000.0</v>
      </c>
      <c r="R269">
        <v>1.0</v>
      </c>
      <c r="S269">
        <v>5503.01</v>
      </c>
      <c r="T269">
        <v>90000.0</v>
      </c>
      <c r="U269" t="s">
        <v>44</v>
      </c>
    </row>
    <row r="270" ht="14.25" customHeight="1">
      <c r="B270">
        <v>263.0</v>
      </c>
      <c r="C270">
        <v>6.0</v>
      </c>
      <c r="D270">
        <v>110.0</v>
      </c>
      <c r="E270">
        <v>4.0</v>
      </c>
      <c r="F270">
        <v>0.0</v>
      </c>
      <c r="G270" t="s">
        <v>59</v>
      </c>
      <c r="H270">
        <v>1800.0</v>
      </c>
      <c r="I270">
        <v>1000000.0</v>
      </c>
      <c r="J270">
        <v>500000.0</v>
      </c>
      <c r="K270">
        <v>1.0E7</v>
      </c>
      <c r="L270">
        <v>1.0</v>
      </c>
      <c r="M270">
        <v>6.0</v>
      </c>
      <c r="N270">
        <v>100000.0</v>
      </c>
      <c r="O270">
        <v>100000.0</v>
      </c>
      <c r="P270">
        <v>100000.0</v>
      </c>
      <c r="Q270">
        <v>200000.0</v>
      </c>
      <c r="R270">
        <v>1.0</v>
      </c>
      <c r="S270">
        <v>12300.720000000001</v>
      </c>
      <c r="T270">
        <v>370000.0</v>
      </c>
      <c r="U270" t="s">
        <v>44</v>
      </c>
    </row>
    <row r="271" ht="14.25" customHeight="1">
      <c r="B271">
        <v>264.0</v>
      </c>
      <c r="C271">
        <v>9.0</v>
      </c>
      <c r="D271">
        <v>110.0</v>
      </c>
      <c r="E271">
        <v>3.0</v>
      </c>
      <c r="F271">
        <v>0.0</v>
      </c>
      <c r="G271" t="s">
        <v>59</v>
      </c>
      <c r="H271">
        <v>2500.0</v>
      </c>
      <c r="I271">
        <v>2500000.0</v>
      </c>
      <c r="J271">
        <v>1000000.0</v>
      </c>
      <c r="K271">
        <v>1.0E7</v>
      </c>
      <c r="L271">
        <v>1.0</v>
      </c>
      <c r="M271">
        <v>6.0</v>
      </c>
      <c r="N271">
        <v>100000.0</v>
      </c>
      <c r="O271">
        <v>100000.0</v>
      </c>
      <c r="P271">
        <v>100000.0</v>
      </c>
      <c r="Q271">
        <v>200000.0</v>
      </c>
      <c r="R271">
        <v>1.0</v>
      </c>
      <c r="S271">
        <v>12300.720000000001</v>
      </c>
      <c r="T271">
        <v>500000.0</v>
      </c>
      <c r="U271" t="s">
        <v>44</v>
      </c>
    </row>
    <row r="272" ht="14.25" customHeight="1">
      <c r="B272">
        <v>265.0</v>
      </c>
      <c r="C272">
        <v>8.0</v>
      </c>
      <c r="D272">
        <v>110.0</v>
      </c>
      <c r="E272">
        <v>3.0</v>
      </c>
      <c r="F272">
        <v>0.0</v>
      </c>
      <c r="G272" t="s">
        <v>59</v>
      </c>
      <c r="H272">
        <v>3200.0</v>
      </c>
      <c r="I272">
        <v>2500000.0</v>
      </c>
      <c r="J272">
        <v>1000000.0</v>
      </c>
      <c r="K272">
        <v>1.0E7</v>
      </c>
      <c r="L272">
        <v>1.0</v>
      </c>
      <c r="M272">
        <v>6.0</v>
      </c>
      <c r="N272">
        <v>100000.0</v>
      </c>
      <c r="O272">
        <v>100000.0</v>
      </c>
      <c r="P272">
        <v>100000.0</v>
      </c>
      <c r="Q272">
        <v>200000.0</v>
      </c>
      <c r="R272">
        <v>1.0</v>
      </c>
      <c r="S272">
        <v>12972.68</v>
      </c>
      <c r="T272">
        <v>480000.0</v>
      </c>
      <c r="U272" t="s">
        <v>44</v>
      </c>
    </row>
    <row r="273" ht="14.25" customHeight="1">
      <c r="B273">
        <v>266.0</v>
      </c>
      <c r="C273">
        <v>7.0</v>
      </c>
      <c r="D273">
        <v>110.0</v>
      </c>
      <c r="E273">
        <v>3.0</v>
      </c>
      <c r="F273">
        <v>0.0</v>
      </c>
      <c r="G273" t="s">
        <v>59</v>
      </c>
      <c r="H273">
        <v>2477.0</v>
      </c>
      <c r="I273">
        <v>2500000.0</v>
      </c>
      <c r="J273">
        <v>1000000.0</v>
      </c>
      <c r="K273">
        <v>1.0E7</v>
      </c>
      <c r="L273">
        <v>1.0</v>
      </c>
      <c r="M273">
        <v>6.0</v>
      </c>
      <c r="N273">
        <v>100000.0</v>
      </c>
      <c r="O273">
        <v>100000.0</v>
      </c>
      <c r="P273">
        <v>100000.0</v>
      </c>
      <c r="Q273">
        <v>200000.0</v>
      </c>
      <c r="R273">
        <v>1.0</v>
      </c>
      <c r="S273">
        <v>12826.09</v>
      </c>
      <c r="T273">
        <v>430000.0</v>
      </c>
      <c r="U273" t="s">
        <v>44</v>
      </c>
    </row>
    <row r="274" ht="14.25" customHeight="1">
      <c r="B274">
        <v>267.0</v>
      </c>
      <c r="C274">
        <v>7.0</v>
      </c>
      <c r="D274">
        <v>110.0</v>
      </c>
      <c r="E274">
        <v>3.0</v>
      </c>
      <c r="F274">
        <v>0.0</v>
      </c>
      <c r="G274" t="s">
        <v>59</v>
      </c>
      <c r="H274">
        <v>2477.0</v>
      </c>
      <c r="I274">
        <v>2500000.0</v>
      </c>
      <c r="J274">
        <v>1000000.0</v>
      </c>
      <c r="K274">
        <v>1.0E7</v>
      </c>
      <c r="L274">
        <v>1.0</v>
      </c>
      <c r="M274">
        <v>6.0</v>
      </c>
      <c r="N274">
        <v>100000.0</v>
      </c>
      <c r="O274">
        <v>100000.0</v>
      </c>
      <c r="P274">
        <v>100000.0</v>
      </c>
      <c r="Q274">
        <v>200000.0</v>
      </c>
      <c r="R274">
        <v>1.0</v>
      </c>
      <c r="S274">
        <v>13500.19</v>
      </c>
      <c r="T274">
        <v>480000.0</v>
      </c>
      <c r="U274" t="s">
        <v>44</v>
      </c>
    </row>
    <row r="275" ht="14.25" customHeight="1">
      <c r="B275">
        <v>268.0</v>
      </c>
      <c r="C275">
        <v>6.0</v>
      </c>
      <c r="D275">
        <v>110.0</v>
      </c>
      <c r="E275">
        <v>3.0</v>
      </c>
      <c r="F275">
        <v>0.0</v>
      </c>
      <c r="G275" t="s">
        <v>59</v>
      </c>
      <c r="H275">
        <v>2477.0</v>
      </c>
      <c r="I275">
        <v>2500000.0</v>
      </c>
      <c r="J275">
        <v>1000000.0</v>
      </c>
      <c r="K275">
        <v>1.0E7</v>
      </c>
      <c r="L275">
        <v>1.0</v>
      </c>
      <c r="M275">
        <v>6.0</v>
      </c>
      <c r="N275">
        <v>100000.0</v>
      </c>
      <c r="O275">
        <v>100000.0</v>
      </c>
      <c r="P275">
        <v>100000.0</v>
      </c>
      <c r="Q275">
        <v>200000.0</v>
      </c>
      <c r="R275">
        <v>1.0</v>
      </c>
      <c r="S275">
        <v>15882.01</v>
      </c>
      <c r="T275">
        <v>480000.0</v>
      </c>
      <c r="U275" t="s">
        <v>44</v>
      </c>
    </row>
    <row r="276" ht="14.25" customHeight="1">
      <c r="B276">
        <v>269.0</v>
      </c>
      <c r="C276">
        <v>6.0</v>
      </c>
      <c r="D276">
        <v>110.0</v>
      </c>
      <c r="E276">
        <v>3.0</v>
      </c>
      <c r="F276">
        <v>0.0</v>
      </c>
      <c r="G276" t="s">
        <v>59</v>
      </c>
      <c r="H276">
        <v>2351.0</v>
      </c>
      <c r="I276">
        <v>1000000.0</v>
      </c>
      <c r="J276">
        <v>500000.0</v>
      </c>
      <c r="K276">
        <v>1.0E7</v>
      </c>
      <c r="L276">
        <v>1.0</v>
      </c>
      <c r="M276">
        <v>6.0</v>
      </c>
      <c r="N276">
        <v>100000.0</v>
      </c>
      <c r="O276">
        <v>100000.0</v>
      </c>
      <c r="P276">
        <v>100000.0</v>
      </c>
      <c r="Q276">
        <v>200000.0</v>
      </c>
      <c r="R276">
        <v>1.0</v>
      </c>
      <c r="S276">
        <v>11290.640000000001</v>
      </c>
      <c r="T276">
        <v>490000.0</v>
      </c>
      <c r="U276" t="s">
        <v>44</v>
      </c>
    </row>
    <row r="277" ht="14.25" customHeight="1">
      <c r="B277">
        <v>270.0</v>
      </c>
      <c r="C277">
        <v>5.0</v>
      </c>
      <c r="D277">
        <v>110.0</v>
      </c>
      <c r="E277">
        <v>3.0</v>
      </c>
      <c r="F277">
        <v>0.0</v>
      </c>
      <c r="G277" t="s">
        <v>59</v>
      </c>
      <c r="H277">
        <v>2500.0</v>
      </c>
      <c r="I277">
        <v>1000000.0</v>
      </c>
      <c r="J277">
        <v>500000.0</v>
      </c>
      <c r="K277">
        <v>1.0E7</v>
      </c>
      <c r="L277">
        <v>1.0</v>
      </c>
      <c r="M277">
        <v>6.0</v>
      </c>
      <c r="N277">
        <v>100000.0</v>
      </c>
      <c r="O277">
        <v>100000.0</v>
      </c>
      <c r="P277">
        <v>100000.0</v>
      </c>
      <c r="Q277">
        <v>300000.0</v>
      </c>
      <c r="R277">
        <v>1.0</v>
      </c>
      <c r="S277">
        <v>11452.210000000001</v>
      </c>
      <c r="T277">
        <v>600000.0</v>
      </c>
      <c r="U277" t="s">
        <v>44</v>
      </c>
    </row>
    <row r="278" ht="14.25" customHeight="1">
      <c r="B278">
        <v>271.0</v>
      </c>
      <c r="C278">
        <v>2.0</v>
      </c>
      <c r="D278">
        <v>110.0</v>
      </c>
      <c r="E278">
        <v>3.0</v>
      </c>
      <c r="F278">
        <v>0.0</v>
      </c>
      <c r="G278" t="s">
        <v>59</v>
      </c>
      <c r="H278">
        <v>2500.0</v>
      </c>
      <c r="I278">
        <v>2500000.0</v>
      </c>
      <c r="J278">
        <v>1000000.0</v>
      </c>
      <c r="K278">
        <v>1.0E7</v>
      </c>
      <c r="L278">
        <v>1.0</v>
      </c>
      <c r="M278">
        <v>6.0</v>
      </c>
      <c r="N278">
        <v>100000.0</v>
      </c>
      <c r="O278">
        <v>100000.0</v>
      </c>
      <c r="P278">
        <v>100000.0</v>
      </c>
      <c r="Q278">
        <v>300000.0</v>
      </c>
      <c r="R278">
        <v>1.0</v>
      </c>
      <c r="S278">
        <v>14893.330000000002</v>
      </c>
      <c r="T278">
        <v>640000.0</v>
      </c>
      <c r="U278" t="s">
        <v>44</v>
      </c>
    </row>
    <row r="279" ht="14.25" customHeight="1">
      <c r="B279">
        <v>272.0</v>
      </c>
      <c r="C279">
        <v>2.0</v>
      </c>
      <c r="D279">
        <v>110.0</v>
      </c>
      <c r="E279">
        <v>3.0</v>
      </c>
      <c r="F279">
        <v>0.0</v>
      </c>
      <c r="G279" t="s">
        <v>59</v>
      </c>
      <c r="H279">
        <v>2351.0</v>
      </c>
      <c r="I279">
        <v>2500000.0</v>
      </c>
      <c r="J279">
        <v>1000000.0</v>
      </c>
      <c r="K279">
        <v>1.0E7</v>
      </c>
      <c r="L279">
        <v>1.0</v>
      </c>
      <c r="M279">
        <v>6.0</v>
      </c>
      <c r="N279">
        <v>100000.0</v>
      </c>
      <c r="O279">
        <v>100000.0</v>
      </c>
      <c r="P279">
        <v>100000.0</v>
      </c>
      <c r="Q279">
        <v>200000.0</v>
      </c>
      <c r="R279">
        <v>1.0</v>
      </c>
      <c r="S279">
        <v>13119.27</v>
      </c>
      <c r="T279">
        <v>820000.0</v>
      </c>
      <c r="U279" t="s">
        <v>44</v>
      </c>
    </row>
    <row r="280" ht="14.25" customHeight="1">
      <c r="B280">
        <v>273.0</v>
      </c>
      <c r="C280">
        <v>3.0</v>
      </c>
      <c r="D280">
        <v>110.0</v>
      </c>
      <c r="E280">
        <v>2.0</v>
      </c>
      <c r="F280">
        <v>0.0</v>
      </c>
      <c r="G280" t="s">
        <v>59</v>
      </c>
      <c r="H280">
        <v>2400.0</v>
      </c>
      <c r="I280">
        <v>2500000.0</v>
      </c>
      <c r="J280">
        <v>1000000.0</v>
      </c>
      <c r="K280">
        <v>1.0E7</v>
      </c>
      <c r="L280">
        <v>1.0</v>
      </c>
      <c r="M280">
        <v>6.0</v>
      </c>
      <c r="N280">
        <v>100000.0</v>
      </c>
      <c r="O280">
        <v>100000.0</v>
      </c>
      <c r="P280">
        <v>100000.0</v>
      </c>
      <c r="Q280">
        <v>200000.0</v>
      </c>
      <c r="R280">
        <v>1.0</v>
      </c>
      <c r="S280">
        <v>13037.95</v>
      </c>
      <c r="T280">
        <v>670000.0</v>
      </c>
      <c r="U280" t="s">
        <v>44</v>
      </c>
    </row>
    <row r="281" ht="14.25" customHeight="1">
      <c r="B281">
        <v>274.0</v>
      </c>
      <c r="C281">
        <v>14.0</v>
      </c>
      <c r="D281">
        <v>110.0</v>
      </c>
      <c r="E281">
        <v>3.0</v>
      </c>
      <c r="F281">
        <v>0.0</v>
      </c>
      <c r="G281" t="s">
        <v>59</v>
      </c>
      <c r="H281">
        <v>2400.0</v>
      </c>
      <c r="I281">
        <v>1000000.0</v>
      </c>
      <c r="J281">
        <v>500000.0</v>
      </c>
      <c r="K281">
        <v>1.0E7</v>
      </c>
      <c r="L281">
        <v>1.0</v>
      </c>
      <c r="M281">
        <v>6.0</v>
      </c>
      <c r="N281">
        <v>100000.0</v>
      </c>
      <c r="O281">
        <v>100000.0</v>
      </c>
      <c r="P281">
        <v>100000.0</v>
      </c>
      <c r="Q281">
        <v>200000.0</v>
      </c>
      <c r="R281">
        <v>1.0</v>
      </c>
      <c r="S281">
        <v>12300.720000000001</v>
      </c>
      <c r="T281">
        <v>280000.0</v>
      </c>
      <c r="U281" t="s">
        <v>44</v>
      </c>
    </row>
    <row r="282" ht="14.25" customHeight="1">
      <c r="B282">
        <v>275.0</v>
      </c>
      <c r="C282">
        <v>9.0</v>
      </c>
      <c r="D282">
        <v>110.0</v>
      </c>
      <c r="E282">
        <v>3.0</v>
      </c>
      <c r="F282">
        <v>0.0</v>
      </c>
      <c r="G282" t="s">
        <v>59</v>
      </c>
      <c r="H282">
        <v>2378.0</v>
      </c>
      <c r="I282">
        <v>1000000.0</v>
      </c>
      <c r="J282">
        <v>500000.0</v>
      </c>
      <c r="K282">
        <v>1.0E7</v>
      </c>
      <c r="L282">
        <v>1.0</v>
      </c>
      <c r="M282">
        <v>6.0</v>
      </c>
      <c r="N282">
        <v>100000.0</v>
      </c>
      <c r="O282">
        <v>100000.0</v>
      </c>
      <c r="P282">
        <v>100000.0</v>
      </c>
      <c r="Q282">
        <v>200000.0</v>
      </c>
      <c r="R282">
        <v>1.0</v>
      </c>
      <c r="S282">
        <v>13949.59</v>
      </c>
      <c r="T282">
        <v>380000.0</v>
      </c>
      <c r="U282" t="s">
        <v>44</v>
      </c>
    </row>
    <row r="283" ht="14.25" customHeight="1">
      <c r="B283">
        <v>276.0</v>
      </c>
      <c r="C283">
        <v>17.0</v>
      </c>
      <c r="D283">
        <v>110.0</v>
      </c>
      <c r="E283">
        <v>3.0</v>
      </c>
      <c r="F283">
        <v>0.0</v>
      </c>
      <c r="G283">
        <v>49.0</v>
      </c>
      <c r="H283">
        <v>2500.0</v>
      </c>
      <c r="I283">
        <v>2500000.0</v>
      </c>
      <c r="J283">
        <v>1000000.0</v>
      </c>
      <c r="K283">
        <v>1.0E7</v>
      </c>
      <c r="L283">
        <v>1.0</v>
      </c>
      <c r="M283">
        <v>6.0</v>
      </c>
      <c r="N283">
        <v>100000.0</v>
      </c>
      <c r="O283">
        <v>100000.0</v>
      </c>
      <c r="P283">
        <v>100000.0</v>
      </c>
      <c r="Q283">
        <v>200000.0</v>
      </c>
      <c r="R283">
        <v>1.0</v>
      </c>
      <c r="S283">
        <v>7442.92</v>
      </c>
      <c r="T283">
        <v>80000.0</v>
      </c>
      <c r="U283" t="s">
        <v>44</v>
      </c>
    </row>
    <row r="284" ht="14.25" customHeight="1">
      <c r="B284">
        <v>277.0</v>
      </c>
      <c r="C284">
        <v>13.0</v>
      </c>
      <c r="D284">
        <v>110.0</v>
      </c>
      <c r="E284">
        <v>3.0</v>
      </c>
      <c r="F284">
        <v>0.0</v>
      </c>
      <c r="G284">
        <v>43.0</v>
      </c>
      <c r="H284">
        <v>3200.0</v>
      </c>
      <c r="I284">
        <v>2500000.0</v>
      </c>
      <c r="J284">
        <v>1000000.0</v>
      </c>
      <c r="K284">
        <v>1.0E7</v>
      </c>
      <c r="L284">
        <v>1.0</v>
      </c>
      <c r="M284">
        <v>6.0</v>
      </c>
      <c r="N284">
        <v>200000.0</v>
      </c>
      <c r="O284">
        <v>200000.0</v>
      </c>
      <c r="P284">
        <v>200000.0</v>
      </c>
      <c r="Q284">
        <v>200000.0</v>
      </c>
      <c r="R284">
        <v>1.0</v>
      </c>
      <c r="S284">
        <v>9016.890000000001</v>
      </c>
      <c r="T284">
        <v>160000.0</v>
      </c>
      <c r="U284" t="s">
        <v>44</v>
      </c>
    </row>
    <row r="285" ht="14.25" customHeight="1">
      <c r="B285">
        <v>278.0</v>
      </c>
      <c r="C285">
        <v>11.0</v>
      </c>
      <c r="D285">
        <v>110.0</v>
      </c>
      <c r="E285">
        <v>3.0</v>
      </c>
      <c r="F285">
        <v>0.0</v>
      </c>
      <c r="G285" t="s">
        <v>59</v>
      </c>
      <c r="H285">
        <v>2500.0</v>
      </c>
      <c r="I285">
        <v>2500000.0</v>
      </c>
      <c r="J285">
        <v>1000000.0</v>
      </c>
      <c r="K285">
        <v>1.0E7</v>
      </c>
      <c r="L285">
        <v>1.0</v>
      </c>
      <c r="M285">
        <v>6.0</v>
      </c>
      <c r="N285">
        <v>100000.0</v>
      </c>
      <c r="O285">
        <v>100000.0</v>
      </c>
      <c r="P285">
        <v>100000.0</v>
      </c>
      <c r="Q285">
        <v>200000.0</v>
      </c>
      <c r="R285">
        <v>1.0</v>
      </c>
      <c r="S285">
        <v>9962.77</v>
      </c>
      <c r="T285">
        <v>240000.0</v>
      </c>
      <c r="U285" t="s">
        <v>44</v>
      </c>
    </row>
    <row r="286" ht="14.25" customHeight="1">
      <c r="B286">
        <v>279.0</v>
      </c>
      <c r="C286">
        <v>11.0</v>
      </c>
      <c r="D286">
        <v>110.0</v>
      </c>
      <c r="E286">
        <v>3.0</v>
      </c>
      <c r="F286">
        <v>0.0</v>
      </c>
      <c r="G286" t="s">
        <v>59</v>
      </c>
      <c r="H286">
        <v>2500.0</v>
      </c>
      <c r="I286">
        <v>1000000.0</v>
      </c>
      <c r="J286">
        <v>500000.0</v>
      </c>
      <c r="K286">
        <v>1.0E7</v>
      </c>
      <c r="L286">
        <v>1.0</v>
      </c>
      <c r="M286">
        <v>6.0</v>
      </c>
      <c r="N286">
        <v>100000.0</v>
      </c>
      <c r="O286">
        <v>100000.0</v>
      </c>
      <c r="P286">
        <v>100000.0</v>
      </c>
      <c r="Q286">
        <v>200000.0</v>
      </c>
      <c r="R286">
        <v>1.0</v>
      </c>
      <c r="S286">
        <v>11397.640000000001</v>
      </c>
      <c r="T286">
        <v>210000.0</v>
      </c>
      <c r="U286" t="s">
        <v>44</v>
      </c>
    </row>
    <row r="287" ht="14.25" customHeight="1">
      <c r="B287">
        <v>280.0</v>
      </c>
      <c r="C287">
        <v>11.0</v>
      </c>
      <c r="D287">
        <v>110.0</v>
      </c>
      <c r="E287">
        <v>3.0</v>
      </c>
      <c r="F287">
        <v>0.0</v>
      </c>
      <c r="G287" t="s">
        <v>59</v>
      </c>
      <c r="H287">
        <v>2500.0</v>
      </c>
      <c r="I287">
        <v>2500000.0</v>
      </c>
      <c r="J287">
        <v>1000000.0</v>
      </c>
      <c r="K287">
        <v>1.0E7</v>
      </c>
      <c r="L287">
        <v>1.0</v>
      </c>
      <c r="M287">
        <v>6.0</v>
      </c>
      <c r="N287">
        <v>100000.0</v>
      </c>
      <c r="O287">
        <v>100000.0</v>
      </c>
      <c r="P287">
        <v>100000.0</v>
      </c>
      <c r="Q287">
        <v>200000.0</v>
      </c>
      <c r="R287">
        <v>1.0</v>
      </c>
      <c r="S287">
        <v>10661.480000000001</v>
      </c>
      <c r="T287">
        <v>240000.0</v>
      </c>
      <c r="U287" t="s">
        <v>44</v>
      </c>
    </row>
    <row r="288" ht="14.25" customHeight="1">
      <c r="B288">
        <v>281.0</v>
      </c>
      <c r="C288">
        <v>8.0</v>
      </c>
      <c r="D288">
        <v>110.0</v>
      </c>
      <c r="E288">
        <v>3.0</v>
      </c>
      <c r="F288">
        <v>0.0</v>
      </c>
      <c r="G288" t="s">
        <v>59</v>
      </c>
      <c r="H288">
        <v>2500.0</v>
      </c>
      <c r="I288">
        <v>1000000.0</v>
      </c>
      <c r="J288">
        <v>500000.0</v>
      </c>
      <c r="K288">
        <v>1.0E7</v>
      </c>
      <c r="L288">
        <v>1.0</v>
      </c>
      <c r="M288">
        <v>6.0</v>
      </c>
      <c r="N288">
        <v>100000.0</v>
      </c>
      <c r="O288">
        <v>100000.0</v>
      </c>
      <c r="P288">
        <v>100000.0</v>
      </c>
      <c r="Q288">
        <v>200000.0</v>
      </c>
      <c r="R288">
        <v>1.0</v>
      </c>
      <c r="S288">
        <v>10693.58</v>
      </c>
      <c r="T288">
        <v>270000.0</v>
      </c>
      <c r="U288" t="s">
        <v>44</v>
      </c>
    </row>
    <row r="289" ht="14.25" customHeight="1">
      <c r="B289">
        <v>282.0</v>
      </c>
      <c r="C289">
        <v>8.0</v>
      </c>
      <c r="D289">
        <v>110.0</v>
      </c>
      <c r="E289">
        <v>3.0</v>
      </c>
      <c r="F289">
        <v>0.0</v>
      </c>
      <c r="G289" t="s">
        <v>59</v>
      </c>
      <c r="H289">
        <v>2500.0</v>
      </c>
      <c r="I289">
        <v>2500000.0</v>
      </c>
      <c r="J289">
        <v>1000000.0</v>
      </c>
      <c r="K289">
        <v>1.0E7</v>
      </c>
      <c r="L289">
        <v>1.0</v>
      </c>
      <c r="M289">
        <v>6.0</v>
      </c>
      <c r="N289">
        <v>100000.0</v>
      </c>
      <c r="O289">
        <v>100000.0</v>
      </c>
      <c r="P289">
        <v>100000.0</v>
      </c>
      <c r="Q289">
        <v>200000.0</v>
      </c>
      <c r="R289">
        <v>1.0</v>
      </c>
      <c r="S289">
        <v>10987.83</v>
      </c>
      <c r="T289">
        <v>260000.0</v>
      </c>
      <c r="U289" t="s">
        <v>44</v>
      </c>
    </row>
    <row r="290" ht="14.25" customHeight="1">
      <c r="B290">
        <v>283.0</v>
      </c>
      <c r="C290">
        <v>8.0</v>
      </c>
      <c r="D290">
        <v>110.0</v>
      </c>
      <c r="E290">
        <v>3.0</v>
      </c>
      <c r="F290">
        <v>0.0</v>
      </c>
      <c r="G290" t="s">
        <v>59</v>
      </c>
      <c r="H290">
        <v>2200.0</v>
      </c>
      <c r="I290">
        <v>2500000.0</v>
      </c>
      <c r="J290">
        <v>1000000.0</v>
      </c>
      <c r="K290">
        <v>1.0E7</v>
      </c>
      <c r="L290">
        <v>1.0</v>
      </c>
      <c r="M290">
        <v>6.0</v>
      </c>
      <c r="N290">
        <v>100000.0</v>
      </c>
      <c r="O290">
        <v>100000.0</v>
      </c>
      <c r="P290">
        <v>100000.0</v>
      </c>
      <c r="Q290">
        <v>200000.0</v>
      </c>
      <c r="R290">
        <v>1.0</v>
      </c>
      <c r="S290">
        <v>11397.640000000001</v>
      </c>
      <c r="T290">
        <v>360000.0</v>
      </c>
      <c r="U290" t="s">
        <v>44</v>
      </c>
    </row>
    <row r="291" ht="14.25" customHeight="1">
      <c r="B291">
        <v>284.0</v>
      </c>
      <c r="C291">
        <v>8.0</v>
      </c>
      <c r="D291">
        <v>110.0</v>
      </c>
      <c r="E291">
        <v>3.0</v>
      </c>
      <c r="F291">
        <v>0.0</v>
      </c>
      <c r="G291" t="s">
        <v>59</v>
      </c>
      <c r="H291">
        <v>2400.0</v>
      </c>
      <c r="I291">
        <v>2500000.0</v>
      </c>
      <c r="J291">
        <v>1000000.0</v>
      </c>
      <c r="K291">
        <v>1.0E7</v>
      </c>
      <c r="L291">
        <v>1.0</v>
      </c>
      <c r="M291">
        <v>6.0</v>
      </c>
      <c r="N291">
        <v>100000.0</v>
      </c>
      <c r="O291">
        <v>100000.0</v>
      </c>
      <c r="P291">
        <v>100000.0</v>
      </c>
      <c r="Q291">
        <v>200000.0</v>
      </c>
      <c r="R291">
        <v>1.0</v>
      </c>
      <c r="S291">
        <v>10987.83</v>
      </c>
      <c r="T291">
        <v>260000.0</v>
      </c>
      <c r="U291" t="s">
        <v>44</v>
      </c>
    </row>
    <row r="292" ht="14.25" customHeight="1">
      <c r="B292">
        <v>285.0</v>
      </c>
      <c r="C292">
        <v>8.0</v>
      </c>
      <c r="D292">
        <v>110.0</v>
      </c>
      <c r="E292">
        <v>3.0</v>
      </c>
      <c r="F292">
        <v>0.0</v>
      </c>
      <c r="G292" t="s">
        <v>59</v>
      </c>
      <c r="H292">
        <v>2500.0</v>
      </c>
      <c r="I292">
        <v>2500000.0</v>
      </c>
      <c r="J292">
        <v>1000000.0</v>
      </c>
      <c r="K292">
        <v>1.0E7</v>
      </c>
      <c r="L292">
        <v>1.0</v>
      </c>
      <c r="M292">
        <v>6.0</v>
      </c>
      <c r="N292">
        <v>100000.0</v>
      </c>
      <c r="O292">
        <v>100000.0</v>
      </c>
      <c r="P292">
        <v>100000.0</v>
      </c>
      <c r="Q292">
        <v>200000.0</v>
      </c>
      <c r="R292">
        <v>1.0</v>
      </c>
      <c r="S292">
        <v>11735.76</v>
      </c>
      <c r="T292">
        <v>270000.0</v>
      </c>
      <c r="U292" t="s">
        <v>44</v>
      </c>
    </row>
    <row r="293" ht="14.25" customHeight="1">
      <c r="B293">
        <v>286.0</v>
      </c>
      <c r="C293">
        <v>7.0</v>
      </c>
      <c r="D293">
        <v>110.0</v>
      </c>
      <c r="E293">
        <v>3.0</v>
      </c>
      <c r="F293">
        <v>3000.0</v>
      </c>
      <c r="G293" t="s">
        <v>59</v>
      </c>
      <c r="H293">
        <v>2500.0</v>
      </c>
      <c r="I293">
        <v>2500000.0</v>
      </c>
      <c r="J293">
        <v>500000.0</v>
      </c>
      <c r="K293">
        <v>1.0E7</v>
      </c>
      <c r="L293">
        <v>1.0</v>
      </c>
      <c r="M293">
        <v>6.0</v>
      </c>
      <c r="N293">
        <v>100000.0</v>
      </c>
      <c r="O293">
        <v>100000.0</v>
      </c>
      <c r="P293">
        <v>100000.0</v>
      </c>
      <c r="Q293">
        <v>200000.0</v>
      </c>
      <c r="R293">
        <v>1.0</v>
      </c>
      <c r="S293">
        <v>6081.88</v>
      </c>
      <c r="T293">
        <v>220000.0</v>
      </c>
      <c r="U293" t="s">
        <v>44</v>
      </c>
    </row>
    <row r="294" ht="14.25" customHeight="1">
      <c r="B294">
        <v>287.0</v>
      </c>
      <c r="C294">
        <v>7.0</v>
      </c>
      <c r="D294">
        <v>110.0</v>
      </c>
      <c r="E294">
        <v>3.0</v>
      </c>
      <c r="F294">
        <v>0.0</v>
      </c>
      <c r="G294" t="s">
        <v>59</v>
      </c>
      <c r="H294">
        <v>2477.0</v>
      </c>
      <c r="I294">
        <v>1000000.0</v>
      </c>
      <c r="J294">
        <v>500000.0</v>
      </c>
      <c r="K294">
        <v>1.0E7</v>
      </c>
      <c r="L294">
        <v>1.0</v>
      </c>
      <c r="M294">
        <v>6.0</v>
      </c>
      <c r="N294">
        <v>100000.0</v>
      </c>
      <c r="O294">
        <v>100000.0</v>
      </c>
      <c r="P294">
        <v>100000.0</v>
      </c>
      <c r="Q294">
        <v>200000.0</v>
      </c>
      <c r="R294">
        <v>1.0</v>
      </c>
      <c r="S294">
        <v>9806.550000000001</v>
      </c>
      <c r="T294">
        <v>290000.0</v>
      </c>
      <c r="U294" t="s">
        <v>44</v>
      </c>
    </row>
    <row r="295" ht="14.25" customHeight="1">
      <c r="B295">
        <v>288.0</v>
      </c>
      <c r="C295">
        <v>7.0</v>
      </c>
      <c r="D295">
        <v>110.0</v>
      </c>
      <c r="E295">
        <v>3.0</v>
      </c>
      <c r="F295">
        <v>0.0</v>
      </c>
      <c r="G295" t="s">
        <v>59</v>
      </c>
      <c r="H295">
        <v>2477.0</v>
      </c>
      <c r="I295">
        <v>2500000.0</v>
      </c>
      <c r="J295">
        <v>1000000.0</v>
      </c>
      <c r="K295">
        <v>1.0E7</v>
      </c>
      <c r="L295">
        <v>1.0</v>
      </c>
      <c r="M295">
        <v>6.0</v>
      </c>
      <c r="N295">
        <v>100000.0</v>
      </c>
      <c r="O295">
        <v>100000.0</v>
      </c>
      <c r="P295">
        <v>100000.0</v>
      </c>
      <c r="Q295">
        <v>200000.0</v>
      </c>
      <c r="R295">
        <v>1.0</v>
      </c>
      <c r="S295">
        <v>11070.220000000001</v>
      </c>
      <c r="T295">
        <v>340000.0</v>
      </c>
      <c r="U295" t="s">
        <v>44</v>
      </c>
    </row>
    <row r="296" ht="14.25" customHeight="1">
      <c r="B296">
        <v>289.0</v>
      </c>
      <c r="C296">
        <v>6.0</v>
      </c>
      <c r="D296">
        <v>110.0</v>
      </c>
      <c r="E296">
        <v>3.0</v>
      </c>
      <c r="F296">
        <v>0.0</v>
      </c>
      <c r="G296" t="s">
        <v>59</v>
      </c>
      <c r="H296">
        <v>2500.0</v>
      </c>
      <c r="I296">
        <v>2500000.0</v>
      </c>
      <c r="J296">
        <v>1000000.0</v>
      </c>
      <c r="K296">
        <v>1.0E7</v>
      </c>
      <c r="L296">
        <v>1.0</v>
      </c>
      <c r="M296">
        <v>6.0</v>
      </c>
      <c r="N296">
        <v>100000.0</v>
      </c>
      <c r="O296">
        <v>100000.0</v>
      </c>
      <c r="P296">
        <v>100000.0</v>
      </c>
      <c r="Q296">
        <v>200000.0</v>
      </c>
      <c r="R296">
        <v>1.0</v>
      </c>
      <c r="S296">
        <v>9716.67</v>
      </c>
      <c r="T296">
        <v>360000.0</v>
      </c>
      <c r="U296" t="s">
        <v>44</v>
      </c>
    </row>
    <row r="297" ht="14.25" customHeight="1">
      <c r="B297">
        <v>290.0</v>
      </c>
      <c r="C297">
        <v>6.0</v>
      </c>
      <c r="D297">
        <v>110.0</v>
      </c>
      <c r="E297">
        <v>3.0</v>
      </c>
      <c r="F297">
        <v>0.0</v>
      </c>
      <c r="G297" t="s">
        <v>59</v>
      </c>
      <c r="H297">
        <v>2500.0</v>
      </c>
      <c r="I297">
        <v>2500000.0</v>
      </c>
      <c r="J297">
        <v>1000000.0</v>
      </c>
      <c r="K297">
        <v>1.0E7</v>
      </c>
      <c r="L297">
        <v>1.0</v>
      </c>
      <c r="M297">
        <v>6.0</v>
      </c>
      <c r="N297">
        <v>100000.0</v>
      </c>
      <c r="O297">
        <v>100000.0</v>
      </c>
      <c r="P297">
        <v>100000.0</v>
      </c>
      <c r="Q297">
        <v>200000.0</v>
      </c>
      <c r="R297">
        <v>1.0</v>
      </c>
      <c r="S297">
        <v>11397.640000000001</v>
      </c>
      <c r="T297">
        <v>400000.0</v>
      </c>
      <c r="U297" t="s">
        <v>44</v>
      </c>
    </row>
    <row r="298" ht="14.25" customHeight="1">
      <c r="B298">
        <v>291.0</v>
      </c>
      <c r="C298">
        <v>6.0</v>
      </c>
      <c r="D298">
        <v>110.0</v>
      </c>
      <c r="E298">
        <v>3.0</v>
      </c>
      <c r="F298">
        <v>0.0</v>
      </c>
      <c r="G298" t="s">
        <v>59</v>
      </c>
      <c r="H298">
        <v>2500.0</v>
      </c>
      <c r="I298">
        <v>2500000.0</v>
      </c>
      <c r="J298">
        <v>1000000.0</v>
      </c>
      <c r="K298">
        <v>1.0E7</v>
      </c>
      <c r="L298">
        <v>1.0</v>
      </c>
      <c r="M298">
        <v>6.0</v>
      </c>
      <c r="N298">
        <v>100000.0</v>
      </c>
      <c r="O298">
        <v>100000.0</v>
      </c>
      <c r="P298">
        <v>100000.0</v>
      </c>
      <c r="Q298">
        <v>200000.0</v>
      </c>
      <c r="R298">
        <v>1.0</v>
      </c>
      <c r="S298">
        <v>11397.640000000001</v>
      </c>
      <c r="T298">
        <v>400000.0</v>
      </c>
      <c r="U298" t="s">
        <v>44</v>
      </c>
    </row>
    <row r="299" ht="14.25" customHeight="1">
      <c r="B299">
        <v>292.0</v>
      </c>
      <c r="C299">
        <v>6.0</v>
      </c>
      <c r="D299">
        <v>110.0</v>
      </c>
      <c r="E299">
        <v>3.0</v>
      </c>
      <c r="F299">
        <v>0.0</v>
      </c>
      <c r="G299" t="s">
        <v>59</v>
      </c>
      <c r="H299">
        <v>2477.0</v>
      </c>
      <c r="I299">
        <v>1000000.0</v>
      </c>
      <c r="J299">
        <v>500000.0</v>
      </c>
      <c r="K299">
        <v>1.0E7</v>
      </c>
      <c r="L299">
        <v>1.0</v>
      </c>
      <c r="M299">
        <v>6.0</v>
      </c>
      <c r="N299">
        <v>100000.0</v>
      </c>
      <c r="O299">
        <v>100000.0</v>
      </c>
      <c r="P299">
        <v>100000.0</v>
      </c>
      <c r="Q299">
        <v>200000.0</v>
      </c>
      <c r="R299">
        <v>1.0</v>
      </c>
      <c r="S299">
        <v>10407.890000000001</v>
      </c>
      <c r="T299">
        <v>360000.0</v>
      </c>
      <c r="U299" t="s">
        <v>44</v>
      </c>
    </row>
    <row r="300" ht="14.25" customHeight="1">
      <c r="B300">
        <v>293.0</v>
      </c>
      <c r="C300">
        <v>5.0</v>
      </c>
      <c r="D300">
        <v>110.0</v>
      </c>
      <c r="E300">
        <v>3.0</v>
      </c>
      <c r="F300">
        <v>0.0</v>
      </c>
      <c r="G300" t="s">
        <v>59</v>
      </c>
      <c r="H300">
        <v>2500.0</v>
      </c>
      <c r="I300">
        <v>1000000.0</v>
      </c>
      <c r="J300">
        <v>500000.0</v>
      </c>
      <c r="K300">
        <v>1.0E7</v>
      </c>
      <c r="L300">
        <v>1.0</v>
      </c>
      <c r="M300">
        <v>4.0</v>
      </c>
      <c r="N300">
        <v>100000.0</v>
      </c>
      <c r="O300">
        <v>100000.0</v>
      </c>
      <c r="P300">
        <v>100000.0</v>
      </c>
      <c r="Q300">
        <v>200000.0</v>
      </c>
      <c r="R300">
        <v>1.0</v>
      </c>
      <c r="S300">
        <v>10568.390000000001</v>
      </c>
      <c r="T300">
        <v>400000.0</v>
      </c>
      <c r="U300" t="s">
        <v>44</v>
      </c>
    </row>
    <row r="301" ht="14.25" customHeight="1">
      <c r="B301">
        <v>294.0</v>
      </c>
      <c r="C301">
        <v>5.0</v>
      </c>
      <c r="D301">
        <v>110.0</v>
      </c>
      <c r="E301">
        <v>3.0</v>
      </c>
      <c r="F301">
        <v>0.0</v>
      </c>
      <c r="G301" t="s">
        <v>59</v>
      </c>
      <c r="H301">
        <v>2500.0</v>
      </c>
      <c r="I301">
        <v>2500000.0</v>
      </c>
      <c r="J301">
        <v>1000000.0</v>
      </c>
      <c r="K301">
        <v>1.0E7</v>
      </c>
      <c r="L301">
        <v>1.0</v>
      </c>
      <c r="M301">
        <v>6.0</v>
      </c>
      <c r="N301">
        <v>100000.0</v>
      </c>
      <c r="O301">
        <v>100000.0</v>
      </c>
      <c r="P301">
        <v>100000.0</v>
      </c>
      <c r="Q301">
        <v>200000.0</v>
      </c>
      <c r="R301">
        <v>1.0</v>
      </c>
      <c r="S301">
        <v>11397.640000000001</v>
      </c>
      <c r="T301">
        <v>430000.0</v>
      </c>
      <c r="U301" t="s">
        <v>44</v>
      </c>
    </row>
    <row r="302" ht="14.25" customHeight="1">
      <c r="B302">
        <v>295.0</v>
      </c>
      <c r="C302">
        <v>4.0</v>
      </c>
      <c r="D302">
        <v>110.0</v>
      </c>
      <c r="E302">
        <v>3.0</v>
      </c>
      <c r="F302">
        <v>0.0</v>
      </c>
      <c r="G302" t="s">
        <v>59</v>
      </c>
      <c r="H302">
        <v>2500.0</v>
      </c>
      <c r="I302">
        <v>2500000.0</v>
      </c>
      <c r="J302">
        <v>1000000.0</v>
      </c>
      <c r="K302">
        <v>1.0E7</v>
      </c>
      <c r="L302">
        <v>1.0</v>
      </c>
      <c r="M302">
        <v>6.0</v>
      </c>
      <c r="N302">
        <v>100000.0</v>
      </c>
      <c r="O302">
        <v>100000.0</v>
      </c>
      <c r="P302">
        <v>100000.0</v>
      </c>
      <c r="Q302">
        <v>200000.0</v>
      </c>
      <c r="R302">
        <v>1.0</v>
      </c>
      <c r="S302">
        <v>11807.45</v>
      </c>
      <c r="T302">
        <v>490000.0</v>
      </c>
      <c r="U302" t="s">
        <v>44</v>
      </c>
    </row>
    <row r="303" ht="14.25" customHeight="1">
      <c r="B303">
        <v>296.0</v>
      </c>
      <c r="C303">
        <v>4.0</v>
      </c>
      <c r="D303">
        <v>110.0</v>
      </c>
      <c r="E303">
        <v>3.0</v>
      </c>
      <c r="F303">
        <v>0.0</v>
      </c>
      <c r="G303" t="s">
        <v>59</v>
      </c>
      <c r="H303">
        <v>2500.0</v>
      </c>
      <c r="I303">
        <v>1000000.0</v>
      </c>
      <c r="J303">
        <v>500000.0</v>
      </c>
      <c r="K303">
        <v>1.0E7</v>
      </c>
      <c r="L303">
        <v>1.0</v>
      </c>
      <c r="M303">
        <v>6.0</v>
      </c>
      <c r="N303">
        <v>100000.0</v>
      </c>
      <c r="O303">
        <v>100000.0</v>
      </c>
      <c r="P303">
        <v>100000.0</v>
      </c>
      <c r="Q303">
        <v>300000.0</v>
      </c>
      <c r="R303">
        <v>1.0</v>
      </c>
      <c r="S303">
        <v>9010.470000000001</v>
      </c>
      <c r="T303">
        <v>510000.0</v>
      </c>
      <c r="U303" t="s">
        <v>44</v>
      </c>
    </row>
    <row r="304" ht="14.25" customHeight="1">
      <c r="B304">
        <v>297.0</v>
      </c>
      <c r="C304">
        <v>3.0</v>
      </c>
      <c r="D304">
        <v>110.0</v>
      </c>
      <c r="E304">
        <v>3.0</v>
      </c>
      <c r="F304">
        <v>0.0</v>
      </c>
      <c r="G304" t="s">
        <v>59</v>
      </c>
      <c r="H304">
        <v>2400.0</v>
      </c>
      <c r="I304">
        <v>1000000.0</v>
      </c>
      <c r="J304">
        <v>500000.0</v>
      </c>
      <c r="K304">
        <v>1.0E7</v>
      </c>
      <c r="L304">
        <v>1.0</v>
      </c>
      <c r="M304">
        <v>6.0</v>
      </c>
      <c r="N304">
        <v>100000.0</v>
      </c>
      <c r="O304">
        <v>100000.0</v>
      </c>
      <c r="P304">
        <v>100000.0</v>
      </c>
      <c r="Q304">
        <v>200000.0</v>
      </c>
      <c r="R304">
        <v>1.0</v>
      </c>
      <c r="S304">
        <v>12959.84</v>
      </c>
      <c r="T304">
        <v>530000.0</v>
      </c>
      <c r="U304" t="s">
        <v>44</v>
      </c>
    </row>
    <row r="305" ht="14.25" customHeight="1">
      <c r="B305">
        <v>298.0</v>
      </c>
      <c r="C305">
        <v>3.0</v>
      </c>
      <c r="D305">
        <v>110.0</v>
      </c>
      <c r="E305">
        <v>5.0</v>
      </c>
      <c r="F305">
        <v>0.0</v>
      </c>
      <c r="G305" t="s">
        <v>59</v>
      </c>
      <c r="H305">
        <v>2488.0</v>
      </c>
      <c r="I305">
        <v>1000000.0</v>
      </c>
      <c r="J305">
        <v>500000.0</v>
      </c>
      <c r="K305">
        <v>1.0E7</v>
      </c>
      <c r="L305">
        <v>1.0</v>
      </c>
      <c r="M305">
        <v>6.0</v>
      </c>
      <c r="N305">
        <v>100000.0</v>
      </c>
      <c r="O305">
        <v>100000.0</v>
      </c>
      <c r="P305">
        <v>100000.0</v>
      </c>
      <c r="Q305">
        <v>200000.0</v>
      </c>
      <c r="R305">
        <v>1.0</v>
      </c>
      <c r="S305">
        <v>13037.95</v>
      </c>
      <c r="T305">
        <v>540000.0</v>
      </c>
      <c r="U305" t="s">
        <v>44</v>
      </c>
    </row>
    <row r="306" ht="14.25" customHeight="1">
      <c r="B306">
        <v>299.0</v>
      </c>
      <c r="C306">
        <v>7.0</v>
      </c>
      <c r="D306">
        <v>110.0</v>
      </c>
      <c r="E306">
        <v>5.0</v>
      </c>
      <c r="F306">
        <v>0.0</v>
      </c>
      <c r="G306" t="s">
        <v>59</v>
      </c>
      <c r="H306">
        <v>1200.0</v>
      </c>
      <c r="I306">
        <v>1000000.0</v>
      </c>
      <c r="J306">
        <v>500000.0</v>
      </c>
      <c r="K306">
        <v>1.0E7</v>
      </c>
      <c r="L306">
        <v>1.0</v>
      </c>
      <c r="M306">
        <v>6.0</v>
      </c>
      <c r="N306">
        <v>100000.0</v>
      </c>
      <c r="O306">
        <v>100000.0</v>
      </c>
      <c r="P306">
        <v>100000.0</v>
      </c>
      <c r="Q306">
        <v>200000.0</v>
      </c>
      <c r="R306">
        <v>1.0</v>
      </c>
      <c r="S306">
        <v>10987.83</v>
      </c>
      <c r="T306">
        <v>220000.0</v>
      </c>
      <c r="U306" t="s">
        <v>44</v>
      </c>
    </row>
    <row r="307" ht="14.25" customHeight="1">
      <c r="B307">
        <v>300.0</v>
      </c>
      <c r="C307">
        <v>7.0</v>
      </c>
      <c r="D307">
        <v>110.0</v>
      </c>
      <c r="E307">
        <v>5.0</v>
      </c>
      <c r="F307">
        <v>0.0</v>
      </c>
      <c r="G307" t="s">
        <v>59</v>
      </c>
      <c r="H307">
        <v>1198.0</v>
      </c>
      <c r="I307">
        <v>1000000.0</v>
      </c>
      <c r="J307">
        <v>500000.0</v>
      </c>
      <c r="K307">
        <v>1.0E7</v>
      </c>
      <c r="L307">
        <v>1.0</v>
      </c>
      <c r="M307">
        <v>6.0</v>
      </c>
      <c r="N307">
        <v>100000.0</v>
      </c>
      <c r="O307">
        <v>100000.0</v>
      </c>
      <c r="P307">
        <v>100000.0</v>
      </c>
      <c r="Q307">
        <v>200000.0</v>
      </c>
      <c r="R307">
        <v>1.0</v>
      </c>
      <c r="S307">
        <v>10660.41</v>
      </c>
      <c r="T307">
        <v>190000.0</v>
      </c>
      <c r="U307" t="s">
        <v>44</v>
      </c>
    </row>
    <row r="308" ht="14.25" customHeight="1">
      <c r="B308">
        <v>301.0</v>
      </c>
      <c r="C308">
        <v>7.0</v>
      </c>
      <c r="D308">
        <v>110.0</v>
      </c>
      <c r="E308">
        <v>5.0</v>
      </c>
      <c r="F308">
        <v>3000.0</v>
      </c>
      <c r="G308" t="s">
        <v>59</v>
      </c>
      <c r="H308">
        <v>1200.0</v>
      </c>
      <c r="I308">
        <v>2500000.0</v>
      </c>
      <c r="J308">
        <v>500000.0</v>
      </c>
      <c r="K308">
        <v>1.0E7</v>
      </c>
      <c r="L308">
        <v>1.0</v>
      </c>
      <c r="M308">
        <v>6.0</v>
      </c>
      <c r="N308">
        <v>100000.0</v>
      </c>
      <c r="O308">
        <v>100000.0</v>
      </c>
      <c r="P308">
        <v>100000.0</v>
      </c>
      <c r="Q308">
        <v>200000.0</v>
      </c>
      <c r="R308">
        <v>1.0</v>
      </c>
      <c r="S308">
        <v>6568.7300000000005</v>
      </c>
      <c r="T308">
        <v>220000.0</v>
      </c>
      <c r="U308" t="s">
        <v>44</v>
      </c>
    </row>
    <row r="309" ht="14.25" customHeight="1">
      <c r="B309">
        <v>302.0</v>
      </c>
      <c r="C309">
        <v>7.0</v>
      </c>
      <c r="D309">
        <v>110.0</v>
      </c>
      <c r="E309">
        <v>5.0</v>
      </c>
      <c r="F309">
        <v>5000.0</v>
      </c>
      <c r="G309" t="s">
        <v>59</v>
      </c>
      <c r="H309">
        <v>1198.0</v>
      </c>
      <c r="I309">
        <v>2500000.0</v>
      </c>
      <c r="J309">
        <v>500000.0</v>
      </c>
      <c r="K309">
        <v>1.0E7</v>
      </c>
      <c r="L309">
        <v>1.0</v>
      </c>
      <c r="M309">
        <v>6.0</v>
      </c>
      <c r="N309">
        <v>100000.0</v>
      </c>
      <c r="O309">
        <v>100000.0</v>
      </c>
      <c r="P309">
        <v>100000.0</v>
      </c>
      <c r="Q309">
        <v>200000.0</v>
      </c>
      <c r="R309">
        <v>1.0</v>
      </c>
      <c r="S309">
        <v>4365.6</v>
      </c>
      <c r="T309">
        <v>220000.0</v>
      </c>
      <c r="U309" t="s">
        <v>44</v>
      </c>
    </row>
    <row r="310" ht="14.25" customHeight="1">
      <c r="B310">
        <v>303.0</v>
      </c>
      <c r="C310">
        <v>6.0</v>
      </c>
      <c r="D310">
        <v>110.0</v>
      </c>
      <c r="E310">
        <v>5.0</v>
      </c>
      <c r="F310">
        <v>0.0</v>
      </c>
      <c r="G310" t="s">
        <v>59</v>
      </c>
      <c r="H310">
        <v>1200.0</v>
      </c>
      <c r="I310">
        <v>1000000.0</v>
      </c>
      <c r="J310">
        <v>500000.0</v>
      </c>
      <c r="K310">
        <v>1.0E7</v>
      </c>
      <c r="L310">
        <v>1.0</v>
      </c>
      <c r="M310">
        <v>6.0</v>
      </c>
      <c r="N310">
        <v>100000.0</v>
      </c>
      <c r="O310">
        <v>100000.0</v>
      </c>
      <c r="P310">
        <v>100000.0</v>
      </c>
      <c r="Q310">
        <v>200000.0</v>
      </c>
      <c r="R310">
        <v>1.0</v>
      </c>
      <c r="S310">
        <v>10660.41</v>
      </c>
      <c r="T310">
        <v>240000.0</v>
      </c>
      <c r="U310" t="s">
        <v>44</v>
      </c>
    </row>
    <row r="311" ht="14.25" customHeight="1">
      <c r="B311">
        <v>304.0</v>
      </c>
      <c r="C311">
        <v>6.0</v>
      </c>
      <c r="D311">
        <v>110.0</v>
      </c>
      <c r="E311">
        <v>5.0</v>
      </c>
      <c r="F311">
        <v>0.0</v>
      </c>
      <c r="G311" t="s">
        <v>59</v>
      </c>
      <c r="H311">
        <v>1200.0</v>
      </c>
      <c r="I311">
        <v>1000000.0</v>
      </c>
      <c r="J311">
        <v>500000.0</v>
      </c>
      <c r="K311">
        <v>1.0E7</v>
      </c>
      <c r="L311">
        <v>1.0</v>
      </c>
      <c r="M311">
        <v>6.0</v>
      </c>
      <c r="N311">
        <v>100000.0</v>
      </c>
      <c r="O311">
        <v>100000.0</v>
      </c>
      <c r="P311">
        <v>100000.0</v>
      </c>
      <c r="Q311">
        <v>200000.0</v>
      </c>
      <c r="R311">
        <v>1.0</v>
      </c>
      <c r="S311">
        <v>10408.960000000001</v>
      </c>
      <c r="T311">
        <v>240000.0</v>
      </c>
      <c r="U311" t="s">
        <v>44</v>
      </c>
    </row>
    <row r="312" ht="14.25" customHeight="1">
      <c r="B312">
        <v>305.0</v>
      </c>
      <c r="C312">
        <v>5.0</v>
      </c>
      <c r="D312">
        <v>110.0</v>
      </c>
      <c r="E312">
        <v>5.0</v>
      </c>
      <c r="F312">
        <v>0.0</v>
      </c>
      <c r="G312" t="s">
        <v>59</v>
      </c>
      <c r="H312">
        <v>1198.0</v>
      </c>
      <c r="I312">
        <v>1000000.0</v>
      </c>
      <c r="J312">
        <v>500000.0</v>
      </c>
      <c r="K312">
        <v>1.0E7</v>
      </c>
      <c r="L312">
        <v>1.0</v>
      </c>
      <c r="M312">
        <v>6.0</v>
      </c>
      <c r="N312">
        <v>100000.0</v>
      </c>
      <c r="O312">
        <v>100000.0</v>
      </c>
      <c r="P312">
        <v>100000.0</v>
      </c>
      <c r="Q312">
        <v>200000.0</v>
      </c>
      <c r="R312">
        <v>1.0</v>
      </c>
      <c r="S312">
        <v>7835.610000000001</v>
      </c>
      <c r="T312">
        <v>240000.0</v>
      </c>
      <c r="U312" t="s">
        <v>44</v>
      </c>
    </row>
    <row r="313" ht="14.25" customHeight="1">
      <c r="B313">
        <v>306.0</v>
      </c>
      <c r="C313">
        <v>5.0</v>
      </c>
      <c r="D313">
        <v>110.0</v>
      </c>
      <c r="E313">
        <v>5.0</v>
      </c>
      <c r="F313">
        <v>0.0</v>
      </c>
      <c r="G313" t="s">
        <v>59</v>
      </c>
      <c r="H313">
        <v>1200.0</v>
      </c>
      <c r="I313">
        <v>600000.0</v>
      </c>
      <c r="J313">
        <v>300000.0</v>
      </c>
      <c r="K313">
        <v>1.0E7</v>
      </c>
      <c r="L313">
        <v>1.0</v>
      </c>
      <c r="M313">
        <v>6.0</v>
      </c>
      <c r="N313">
        <v>50000.0</v>
      </c>
      <c r="O313">
        <v>50000.0</v>
      </c>
      <c r="P313">
        <v>50000.0</v>
      </c>
      <c r="Q313">
        <v>200000.0</v>
      </c>
      <c r="R313">
        <v>1.0</v>
      </c>
      <c r="S313">
        <v>7753.22</v>
      </c>
      <c r="T313">
        <v>240000.0</v>
      </c>
      <c r="U313" t="s">
        <v>44</v>
      </c>
    </row>
    <row r="314" ht="14.25" customHeight="1">
      <c r="B314">
        <v>307.0</v>
      </c>
      <c r="C314">
        <v>4.0</v>
      </c>
      <c r="D314">
        <v>110.0</v>
      </c>
      <c r="E314">
        <v>5.0</v>
      </c>
      <c r="F314">
        <v>0.0</v>
      </c>
      <c r="G314" t="s">
        <v>59</v>
      </c>
      <c r="H314">
        <v>1200.0</v>
      </c>
      <c r="I314">
        <v>1000000.0</v>
      </c>
      <c r="J314">
        <v>500000.0</v>
      </c>
      <c r="K314">
        <v>1.0E7</v>
      </c>
      <c r="L314">
        <v>1.0</v>
      </c>
      <c r="M314">
        <v>6.0</v>
      </c>
      <c r="N314">
        <v>100000.0</v>
      </c>
      <c r="O314">
        <v>100000.0</v>
      </c>
      <c r="P314">
        <v>100000.0</v>
      </c>
      <c r="Q314">
        <v>300000.0</v>
      </c>
      <c r="R314">
        <v>1.0</v>
      </c>
      <c r="S314">
        <v>9987.380000000001</v>
      </c>
      <c r="T314">
        <v>260000.0</v>
      </c>
      <c r="U314" t="s">
        <v>44</v>
      </c>
    </row>
    <row r="315" ht="14.25" customHeight="1">
      <c r="B315">
        <v>308.0</v>
      </c>
      <c r="C315">
        <v>4.0</v>
      </c>
      <c r="D315">
        <v>110.0</v>
      </c>
      <c r="E315">
        <v>5.0</v>
      </c>
      <c r="F315">
        <v>0.0</v>
      </c>
      <c r="G315" t="s">
        <v>59</v>
      </c>
      <c r="H315">
        <v>1200.0</v>
      </c>
      <c r="I315">
        <v>1000000.0</v>
      </c>
      <c r="J315">
        <v>500000.0</v>
      </c>
      <c r="K315">
        <v>1.0E7</v>
      </c>
      <c r="L315">
        <v>1.0</v>
      </c>
      <c r="M315">
        <v>6.0</v>
      </c>
      <c r="N315">
        <v>100000.0</v>
      </c>
      <c r="O315">
        <v>100000.0</v>
      </c>
      <c r="P315">
        <v>100000.0</v>
      </c>
      <c r="Q315">
        <v>300000.0</v>
      </c>
      <c r="R315">
        <v>1.0</v>
      </c>
      <c r="S315">
        <v>7905.160000000001</v>
      </c>
      <c r="T315">
        <v>260000.0</v>
      </c>
      <c r="U315" t="s">
        <v>44</v>
      </c>
    </row>
    <row r="316" ht="14.25" customHeight="1">
      <c r="B316">
        <v>309.0</v>
      </c>
      <c r="C316">
        <v>4.0</v>
      </c>
      <c r="D316">
        <v>110.0</v>
      </c>
      <c r="E316">
        <v>5.0</v>
      </c>
      <c r="F316">
        <v>0.0</v>
      </c>
      <c r="G316" t="s">
        <v>59</v>
      </c>
      <c r="H316">
        <v>1198.0</v>
      </c>
      <c r="I316">
        <v>1000000.0</v>
      </c>
      <c r="J316">
        <v>500000.0</v>
      </c>
      <c r="K316">
        <v>1.0E7</v>
      </c>
      <c r="L316">
        <v>1.0</v>
      </c>
      <c r="M316">
        <v>6.0</v>
      </c>
      <c r="N316">
        <v>100000.0</v>
      </c>
      <c r="O316">
        <v>100000.0</v>
      </c>
      <c r="P316">
        <v>100000.0</v>
      </c>
      <c r="Q316">
        <v>200000.0</v>
      </c>
      <c r="R316">
        <v>1.0</v>
      </c>
      <c r="S316">
        <v>12600.320000000002</v>
      </c>
      <c r="T316">
        <v>280000.0</v>
      </c>
      <c r="U316" t="s">
        <v>44</v>
      </c>
    </row>
    <row r="317" ht="14.25" customHeight="1">
      <c r="B317">
        <v>310.0</v>
      </c>
      <c r="C317">
        <v>15.0</v>
      </c>
      <c r="D317">
        <v>110.0</v>
      </c>
      <c r="E317">
        <v>3.0</v>
      </c>
      <c r="F317">
        <v>0.0</v>
      </c>
      <c r="G317" t="s">
        <v>59</v>
      </c>
      <c r="H317">
        <v>2000.0</v>
      </c>
      <c r="I317">
        <v>2500000.0</v>
      </c>
      <c r="J317">
        <v>1000000.0</v>
      </c>
      <c r="K317">
        <v>1.0E7</v>
      </c>
      <c r="L317">
        <v>1.0</v>
      </c>
      <c r="M317">
        <v>6.0</v>
      </c>
      <c r="N317">
        <v>100000.0</v>
      </c>
      <c r="O317">
        <v>100000.0</v>
      </c>
      <c r="P317">
        <v>100000.0</v>
      </c>
      <c r="Q317">
        <v>200000.0</v>
      </c>
      <c r="R317">
        <v>1.0</v>
      </c>
      <c r="S317">
        <v>8980.51</v>
      </c>
      <c r="T317">
        <v>180000.0</v>
      </c>
      <c r="U317" t="s">
        <v>44</v>
      </c>
    </row>
    <row r="318" ht="14.25" customHeight="1">
      <c r="B318">
        <v>311.0</v>
      </c>
      <c r="C318">
        <v>12.0</v>
      </c>
      <c r="D318">
        <v>110.0</v>
      </c>
      <c r="E318">
        <v>3.0</v>
      </c>
      <c r="F318">
        <v>0.0</v>
      </c>
      <c r="G318" t="s">
        <v>59</v>
      </c>
      <c r="H318">
        <v>2500.0</v>
      </c>
      <c r="I318">
        <v>1000000.0</v>
      </c>
      <c r="J318">
        <v>500000.0</v>
      </c>
      <c r="K318">
        <v>1.0E7</v>
      </c>
      <c r="L318">
        <v>1.0</v>
      </c>
      <c r="M318">
        <v>6.0</v>
      </c>
      <c r="N318">
        <v>100000.0</v>
      </c>
      <c r="O318">
        <v>100000.0</v>
      </c>
      <c r="P318">
        <v>100000.0</v>
      </c>
      <c r="Q318">
        <v>300000.0</v>
      </c>
      <c r="R318">
        <v>1.0</v>
      </c>
      <c r="S318">
        <v>10844.45</v>
      </c>
      <c r="T318">
        <v>210000.0</v>
      </c>
      <c r="U318" t="s">
        <v>44</v>
      </c>
    </row>
    <row r="319" ht="14.25" customHeight="1">
      <c r="B319">
        <v>312.0</v>
      </c>
      <c r="C319">
        <v>5.0</v>
      </c>
      <c r="D319">
        <v>110.0</v>
      </c>
      <c r="E319">
        <v>3.0</v>
      </c>
      <c r="F319">
        <v>0.0</v>
      </c>
      <c r="G319" t="s">
        <v>59</v>
      </c>
      <c r="H319">
        <v>2488.0</v>
      </c>
      <c r="I319">
        <v>1000000.0</v>
      </c>
      <c r="J319">
        <v>500000.0</v>
      </c>
      <c r="K319">
        <v>1.0E7</v>
      </c>
      <c r="L319">
        <v>1.0</v>
      </c>
      <c r="M319">
        <v>6.0</v>
      </c>
      <c r="N319">
        <v>100000.0</v>
      </c>
      <c r="O319">
        <v>100000.0</v>
      </c>
      <c r="P319">
        <v>100000.0</v>
      </c>
      <c r="Q319">
        <v>200000.0</v>
      </c>
      <c r="R319">
        <v>1.0</v>
      </c>
      <c r="S319">
        <v>11744.320000000002</v>
      </c>
      <c r="T319">
        <v>320000.0</v>
      </c>
      <c r="U319" t="s">
        <v>44</v>
      </c>
    </row>
    <row r="320" ht="14.25" customHeight="1">
      <c r="B320">
        <v>313.0</v>
      </c>
      <c r="C320">
        <v>17.0</v>
      </c>
      <c r="D320">
        <v>110.0</v>
      </c>
      <c r="E320">
        <v>3.0</v>
      </c>
      <c r="F320">
        <v>0.0</v>
      </c>
      <c r="G320">
        <v>66.0</v>
      </c>
      <c r="H320">
        <v>3000.0</v>
      </c>
      <c r="I320">
        <v>2500000.0</v>
      </c>
      <c r="J320">
        <v>1000000.0</v>
      </c>
      <c r="K320">
        <v>1.0E7</v>
      </c>
      <c r="L320">
        <v>1.0</v>
      </c>
      <c r="M320">
        <v>6.0</v>
      </c>
      <c r="N320">
        <v>100000.0</v>
      </c>
      <c r="O320">
        <v>100000.0</v>
      </c>
      <c r="P320">
        <v>100000.0</v>
      </c>
      <c r="Q320">
        <v>200000.0</v>
      </c>
      <c r="R320">
        <v>1.0</v>
      </c>
      <c r="S320">
        <v>8357.77</v>
      </c>
      <c r="T320">
        <v>130000.0</v>
      </c>
      <c r="U320" t="s">
        <v>44</v>
      </c>
    </row>
    <row r="321" ht="14.25" customHeight="1">
      <c r="B321">
        <v>314.0</v>
      </c>
      <c r="C321">
        <v>15.0</v>
      </c>
      <c r="D321">
        <v>110.0</v>
      </c>
      <c r="E321">
        <v>3.0</v>
      </c>
      <c r="F321">
        <v>0.0</v>
      </c>
      <c r="G321" t="s">
        <v>59</v>
      </c>
      <c r="H321">
        <v>2700.0</v>
      </c>
      <c r="I321">
        <v>1000000.0</v>
      </c>
      <c r="J321">
        <v>500000.0</v>
      </c>
      <c r="K321">
        <v>1.0E7</v>
      </c>
      <c r="L321">
        <v>1.0</v>
      </c>
      <c r="M321">
        <v>6.0</v>
      </c>
      <c r="N321">
        <v>100000.0</v>
      </c>
      <c r="O321">
        <v>100000.0</v>
      </c>
      <c r="P321">
        <v>100000.0</v>
      </c>
      <c r="Q321">
        <v>300000.0</v>
      </c>
      <c r="R321">
        <v>1.0</v>
      </c>
      <c r="S321">
        <v>8260.4</v>
      </c>
      <c r="T321">
        <v>150000.0</v>
      </c>
      <c r="U321" t="s">
        <v>44</v>
      </c>
    </row>
    <row r="322" ht="14.25" customHeight="1">
      <c r="B322">
        <v>315.0</v>
      </c>
      <c r="C322">
        <v>13.0</v>
      </c>
      <c r="D322">
        <v>110.0</v>
      </c>
      <c r="E322">
        <v>3.0</v>
      </c>
      <c r="F322">
        <v>0.0</v>
      </c>
      <c r="G322" t="s">
        <v>59</v>
      </c>
      <c r="H322">
        <v>2500.0</v>
      </c>
      <c r="I322">
        <v>1000000.0</v>
      </c>
      <c r="J322">
        <v>500000.0</v>
      </c>
      <c r="K322">
        <v>1.0E7</v>
      </c>
      <c r="L322">
        <v>1.0</v>
      </c>
      <c r="M322">
        <v>6.0</v>
      </c>
      <c r="N322">
        <v>100000.0</v>
      </c>
      <c r="O322">
        <v>100000.0</v>
      </c>
      <c r="P322">
        <v>100000.0</v>
      </c>
      <c r="Q322">
        <v>200000.0</v>
      </c>
      <c r="R322">
        <v>1.0</v>
      </c>
      <c r="S322">
        <v>12135.94</v>
      </c>
      <c r="T322">
        <v>220000.0</v>
      </c>
      <c r="U322" t="s">
        <v>44</v>
      </c>
    </row>
    <row r="323" ht="14.25" customHeight="1">
      <c r="B323">
        <v>316.0</v>
      </c>
      <c r="C323">
        <v>5.0</v>
      </c>
      <c r="D323">
        <v>110.0</v>
      </c>
      <c r="E323">
        <v>4.0</v>
      </c>
      <c r="F323">
        <v>0.0</v>
      </c>
      <c r="G323" t="s">
        <v>59</v>
      </c>
      <c r="H323">
        <v>1598.0</v>
      </c>
      <c r="I323">
        <v>1000000.0</v>
      </c>
      <c r="J323">
        <v>500000.0</v>
      </c>
      <c r="K323">
        <v>1.0E7</v>
      </c>
      <c r="L323">
        <v>1.0</v>
      </c>
      <c r="M323">
        <v>6.0</v>
      </c>
      <c r="N323">
        <v>100000.0</v>
      </c>
      <c r="O323">
        <v>100000.0</v>
      </c>
      <c r="P323">
        <v>100000.0</v>
      </c>
      <c r="Q323">
        <v>200000.0</v>
      </c>
      <c r="R323">
        <v>1.0</v>
      </c>
      <c r="S323">
        <v>12300.720000000001</v>
      </c>
      <c r="T323">
        <v>440000.0</v>
      </c>
      <c r="U323" t="s">
        <v>44</v>
      </c>
    </row>
    <row r="324" ht="14.25" customHeight="1">
      <c r="B324">
        <v>317.0</v>
      </c>
      <c r="C324">
        <v>5.0</v>
      </c>
      <c r="D324">
        <v>110.0</v>
      </c>
      <c r="E324">
        <v>4.0</v>
      </c>
      <c r="F324">
        <v>0.0</v>
      </c>
      <c r="G324" t="s">
        <v>59</v>
      </c>
      <c r="H324">
        <v>1598.0</v>
      </c>
      <c r="I324">
        <v>2500000.0</v>
      </c>
      <c r="J324">
        <v>1000000.0</v>
      </c>
      <c r="K324">
        <v>1.0E7</v>
      </c>
      <c r="L324">
        <v>1.0</v>
      </c>
      <c r="M324">
        <v>4.0</v>
      </c>
      <c r="N324">
        <v>100000.0</v>
      </c>
      <c r="O324">
        <v>100000.0</v>
      </c>
      <c r="P324">
        <v>100000.0</v>
      </c>
      <c r="Q324">
        <v>200000.0</v>
      </c>
      <c r="R324">
        <v>1.0</v>
      </c>
      <c r="S324">
        <v>9439.54</v>
      </c>
      <c r="T324">
        <v>400000.0</v>
      </c>
      <c r="U324" t="s">
        <v>44</v>
      </c>
    </row>
    <row r="325" ht="14.25" customHeight="1">
      <c r="B325">
        <v>318.0</v>
      </c>
      <c r="C325">
        <v>7.0</v>
      </c>
      <c r="D325">
        <v>110.0</v>
      </c>
      <c r="E325">
        <v>5.0</v>
      </c>
      <c r="F325">
        <v>0.0</v>
      </c>
      <c r="G325" t="s">
        <v>59</v>
      </c>
      <c r="H325">
        <v>1500.0</v>
      </c>
      <c r="I325">
        <v>1000000.0</v>
      </c>
      <c r="J325">
        <v>500000.0</v>
      </c>
      <c r="K325">
        <v>1.0E7</v>
      </c>
      <c r="L325">
        <v>1.0</v>
      </c>
      <c r="M325">
        <v>6.0</v>
      </c>
      <c r="N325">
        <v>100000.0</v>
      </c>
      <c r="O325">
        <v>100000.0</v>
      </c>
      <c r="P325">
        <v>100000.0</v>
      </c>
      <c r="Q325">
        <v>200000.0</v>
      </c>
      <c r="R325">
        <v>1.0</v>
      </c>
      <c r="S325">
        <v>9594.69</v>
      </c>
      <c r="T325">
        <v>240000.0</v>
      </c>
      <c r="U325" t="s">
        <v>44</v>
      </c>
    </row>
    <row r="326" ht="14.25" customHeight="1">
      <c r="B326">
        <v>319.0</v>
      </c>
      <c r="C326">
        <v>15.0</v>
      </c>
      <c r="D326">
        <v>110.0</v>
      </c>
      <c r="E326">
        <v>5.0</v>
      </c>
      <c r="F326">
        <v>0.0</v>
      </c>
      <c r="G326" t="s">
        <v>59</v>
      </c>
      <c r="H326">
        <v>1597.0</v>
      </c>
      <c r="I326">
        <v>1000000.0</v>
      </c>
      <c r="J326">
        <v>500000.0</v>
      </c>
      <c r="K326">
        <v>1.0E7</v>
      </c>
      <c r="L326">
        <v>1.0</v>
      </c>
      <c r="M326">
        <v>6.0</v>
      </c>
      <c r="N326">
        <v>100000.0</v>
      </c>
      <c r="O326">
        <v>100000.0</v>
      </c>
      <c r="P326">
        <v>100000.0</v>
      </c>
      <c r="Q326">
        <v>200000.0</v>
      </c>
      <c r="R326">
        <v>1.0</v>
      </c>
      <c r="S326">
        <v>10364.02</v>
      </c>
      <c r="T326">
        <v>130000.0</v>
      </c>
      <c r="U326" t="s">
        <v>44</v>
      </c>
    </row>
    <row r="327" ht="14.25" customHeight="1">
      <c r="B327">
        <v>320.0</v>
      </c>
      <c r="C327">
        <v>14.0</v>
      </c>
      <c r="D327">
        <v>110.0</v>
      </c>
      <c r="E327">
        <v>5.0</v>
      </c>
      <c r="F327">
        <v>0.0</v>
      </c>
      <c r="G327" t="s">
        <v>59</v>
      </c>
      <c r="H327">
        <v>1600.0</v>
      </c>
      <c r="I327">
        <v>1000000.0</v>
      </c>
      <c r="J327">
        <v>500000.0</v>
      </c>
      <c r="K327">
        <v>1.0E7</v>
      </c>
      <c r="L327">
        <v>1.0</v>
      </c>
      <c r="M327">
        <v>6.0</v>
      </c>
      <c r="N327">
        <v>100000.0</v>
      </c>
      <c r="O327">
        <v>100000.0</v>
      </c>
      <c r="P327">
        <v>100000.0</v>
      </c>
      <c r="Q327">
        <v>200000.0</v>
      </c>
      <c r="R327">
        <v>1.0</v>
      </c>
      <c r="S327">
        <v>10660.41</v>
      </c>
      <c r="T327">
        <v>180000.0</v>
      </c>
      <c r="U327" t="s">
        <v>44</v>
      </c>
    </row>
    <row r="328" ht="14.25" customHeight="1">
      <c r="B328">
        <v>321.0</v>
      </c>
      <c r="C328">
        <v>6.0</v>
      </c>
      <c r="D328">
        <v>110.0</v>
      </c>
      <c r="E328">
        <v>4.0</v>
      </c>
      <c r="F328">
        <v>0.0</v>
      </c>
      <c r="G328" t="s">
        <v>59</v>
      </c>
      <c r="H328">
        <v>1798.0</v>
      </c>
      <c r="I328">
        <v>1000000.0</v>
      </c>
      <c r="J328">
        <v>500000.0</v>
      </c>
      <c r="K328">
        <v>1.0E7</v>
      </c>
      <c r="L328">
        <v>1.0</v>
      </c>
      <c r="M328">
        <v>6.0</v>
      </c>
      <c r="N328">
        <v>100000.0</v>
      </c>
      <c r="O328">
        <v>100000.0</v>
      </c>
      <c r="P328">
        <v>100000.0</v>
      </c>
      <c r="Q328">
        <v>200000.0</v>
      </c>
      <c r="R328">
        <v>1.0</v>
      </c>
      <c r="S328">
        <v>12519.0</v>
      </c>
      <c r="T328">
        <v>430000.0</v>
      </c>
      <c r="U328" t="s">
        <v>44</v>
      </c>
    </row>
    <row r="329" ht="14.25" customHeight="1">
      <c r="B329">
        <v>322.0</v>
      </c>
      <c r="C329">
        <v>13.0</v>
      </c>
      <c r="D329">
        <v>110.0</v>
      </c>
      <c r="E329">
        <v>3.0</v>
      </c>
      <c r="F329">
        <v>0.0</v>
      </c>
      <c r="G329" t="s">
        <v>59</v>
      </c>
      <c r="H329">
        <v>2300.0</v>
      </c>
      <c r="I329">
        <v>1000000.0</v>
      </c>
      <c r="J329">
        <v>500000.0</v>
      </c>
      <c r="K329">
        <v>1.0E7</v>
      </c>
      <c r="L329">
        <v>1.0</v>
      </c>
      <c r="M329">
        <v>6.0</v>
      </c>
      <c r="N329">
        <v>100000.0</v>
      </c>
      <c r="O329">
        <v>100000.0</v>
      </c>
      <c r="P329">
        <v>100000.0</v>
      </c>
      <c r="Q329">
        <v>200000.0</v>
      </c>
      <c r="R329">
        <v>1.0</v>
      </c>
      <c r="S329">
        <v>9146.36</v>
      </c>
      <c r="T329">
        <v>260000.0</v>
      </c>
      <c r="U329" t="s">
        <v>44</v>
      </c>
    </row>
    <row r="330" ht="14.25" customHeight="1">
      <c r="B330">
        <v>323.0</v>
      </c>
      <c r="C330">
        <v>8.0</v>
      </c>
      <c r="D330">
        <v>110.0</v>
      </c>
      <c r="E330">
        <v>3.0</v>
      </c>
      <c r="F330">
        <v>0.0</v>
      </c>
      <c r="G330" t="s">
        <v>59</v>
      </c>
      <c r="H330">
        <v>2000.0</v>
      </c>
      <c r="I330">
        <v>1000000.0</v>
      </c>
      <c r="J330">
        <v>500000.0</v>
      </c>
      <c r="K330">
        <v>1.0E7</v>
      </c>
      <c r="L330">
        <v>1.0</v>
      </c>
      <c r="M330">
        <v>6.0</v>
      </c>
      <c r="N330">
        <v>100000.0</v>
      </c>
      <c r="O330">
        <v>100000.0</v>
      </c>
      <c r="P330">
        <v>100000.0</v>
      </c>
      <c r="Q330">
        <v>200000.0</v>
      </c>
      <c r="R330">
        <v>1.0</v>
      </c>
      <c r="S330">
        <v>11807.45</v>
      </c>
      <c r="T330">
        <v>400000.0</v>
      </c>
      <c r="U330" t="s">
        <v>44</v>
      </c>
    </row>
    <row r="331" ht="14.25" customHeight="1">
      <c r="B331">
        <v>324.0</v>
      </c>
      <c r="C331">
        <v>8.0</v>
      </c>
      <c r="D331">
        <v>110.0</v>
      </c>
      <c r="E331">
        <v>5.0</v>
      </c>
      <c r="F331">
        <v>0.0</v>
      </c>
      <c r="G331" t="s">
        <v>59</v>
      </c>
      <c r="H331">
        <v>1598.0</v>
      </c>
      <c r="I331">
        <v>1000000.0</v>
      </c>
      <c r="J331">
        <v>500000.0</v>
      </c>
      <c r="K331">
        <v>1.0E7</v>
      </c>
      <c r="L331">
        <v>1.0</v>
      </c>
      <c r="M331">
        <v>6.0</v>
      </c>
      <c r="N331">
        <v>100000.0</v>
      </c>
      <c r="O331">
        <v>100000.0</v>
      </c>
      <c r="P331">
        <v>100000.0</v>
      </c>
      <c r="Q331">
        <v>200000.0</v>
      </c>
      <c r="R331">
        <v>1.0</v>
      </c>
      <c r="S331">
        <v>7846.31</v>
      </c>
      <c r="T331">
        <v>220000.0</v>
      </c>
      <c r="U331" t="s">
        <v>44</v>
      </c>
    </row>
    <row r="332" ht="14.25" customHeight="1">
      <c r="B332">
        <v>325.0</v>
      </c>
      <c r="C332">
        <v>7.0</v>
      </c>
      <c r="D332">
        <v>110.0</v>
      </c>
      <c r="E332">
        <v>5.0</v>
      </c>
      <c r="F332">
        <v>0.0</v>
      </c>
      <c r="G332" t="s">
        <v>59</v>
      </c>
      <c r="H332">
        <v>1600.0</v>
      </c>
      <c r="I332">
        <v>1000000.0</v>
      </c>
      <c r="J332">
        <v>500000.0</v>
      </c>
      <c r="K332">
        <v>1.0E7</v>
      </c>
      <c r="L332">
        <v>1.0</v>
      </c>
      <c r="M332">
        <v>6.0</v>
      </c>
      <c r="N332">
        <v>100000.0</v>
      </c>
      <c r="O332">
        <v>100000.0</v>
      </c>
      <c r="P332">
        <v>100000.0</v>
      </c>
      <c r="Q332">
        <v>200000.0</v>
      </c>
      <c r="R332">
        <v>1.0</v>
      </c>
      <c r="S332">
        <v>10661.480000000001</v>
      </c>
      <c r="T332">
        <v>230000.0</v>
      </c>
      <c r="U332" t="s">
        <v>44</v>
      </c>
    </row>
    <row r="333" ht="14.25" customHeight="1">
      <c r="B333">
        <v>326.0</v>
      </c>
      <c r="C333">
        <v>14.0</v>
      </c>
      <c r="D333">
        <v>110.0</v>
      </c>
      <c r="E333">
        <v>3.0</v>
      </c>
      <c r="F333">
        <v>0.0</v>
      </c>
      <c r="G333" t="s">
        <v>59</v>
      </c>
      <c r="H333">
        <v>2488.0</v>
      </c>
      <c r="I333">
        <v>1000000.0</v>
      </c>
      <c r="J333">
        <v>500000.0</v>
      </c>
      <c r="K333">
        <v>1.0E7</v>
      </c>
      <c r="L333">
        <v>1.0</v>
      </c>
      <c r="M333">
        <v>6.0</v>
      </c>
      <c r="N333">
        <v>100000.0</v>
      </c>
      <c r="O333">
        <v>100000.0</v>
      </c>
      <c r="P333">
        <v>100000.0</v>
      </c>
      <c r="Q333">
        <v>200000.0</v>
      </c>
      <c r="R333">
        <v>1.0</v>
      </c>
      <c r="S333">
        <v>11180.43</v>
      </c>
      <c r="T333">
        <v>220000.0</v>
      </c>
      <c r="U333" t="s">
        <v>44</v>
      </c>
    </row>
    <row r="334" ht="14.25" customHeight="1">
      <c r="B334">
        <v>327.0</v>
      </c>
      <c r="C334">
        <v>11.0</v>
      </c>
      <c r="D334">
        <v>110.0</v>
      </c>
      <c r="E334">
        <v>2.0</v>
      </c>
      <c r="F334">
        <v>1000.0</v>
      </c>
      <c r="G334" t="s">
        <v>59</v>
      </c>
      <c r="H334">
        <v>1598.0</v>
      </c>
      <c r="I334">
        <v>5000000.0</v>
      </c>
      <c r="J334">
        <v>1000000.0</v>
      </c>
      <c r="K334">
        <v>1.0E7</v>
      </c>
      <c r="L334">
        <v>1.0</v>
      </c>
      <c r="M334">
        <v>6.0</v>
      </c>
      <c r="N334">
        <v>200000.0</v>
      </c>
      <c r="O334">
        <v>200000.0</v>
      </c>
      <c r="P334">
        <v>100000.0</v>
      </c>
      <c r="Q334">
        <v>350000.0</v>
      </c>
      <c r="R334">
        <v>1.0</v>
      </c>
      <c r="S334">
        <v>13994.53</v>
      </c>
      <c r="T334">
        <v>460000.0</v>
      </c>
      <c r="U334" t="s">
        <v>44</v>
      </c>
    </row>
    <row r="335" ht="14.25" customHeight="1">
      <c r="B335">
        <v>328.0</v>
      </c>
      <c r="C335">
        <v>9.0</v>
      </c>
      <c r="D335">
        <v>110.0</v>
      </c>
      <c r="E335">
        <v>4.0</v>
      </c>
      <c r="F335">
        <v>0.0</v>
      </c>
      <c r="G335" t="s">
        <v>59</v>
      </c>
      <c r="H335">
        <v>1100.0</v>
      </c>
      <c r="I335">
        <v>1.0E7</v>
      </c>
      <c r="J335">
        <v>500000.0</v>
      </c>
      <c r="K335">
        <v>1.0E7</v>
      </c>
      <c r="L335">
        <v>1.0</v>
      </c>
      <c r="M335">
        <v>6.0</v>
      </c>
      <c r="N335">
        <v>100000.0</v>
      </c>
      <c r="O335">
        <v>100000.0</v>
      </c>
      <c r="P335">
        <v>100000.0</v>
      </c>
      <c r="Q335">
        <v>200000.0</v>
      </c>
      <c r="R335">
        <v>1.0</v>
      </c>
      <c r="S335">
        <v>9946.720000000001</v>
      </c>
      <c r="T335">
        <v>110000.0</v>
      </c>
      <c r="U335" t="s">
        <v>44</v>
      </c>
    </row>
    <row r="336" ht="14.25" customHeight="1">
      <c r="B336">
        <v>329.0</v>
      </c>
      <c r="C336">
        <v>6.0</v>
      </c>
      <c r="D336">
        <v>110.0</v>
      </c>
      <c r="E336">
        <v>2.0</v>
      </c>
      <c r="F336">
        <v>0.0</v>
      </c>
      <c r="G336" t="s">
        <v>59</v>
      </c>
      <c r="H336">
        <v>2000.0</v>
      </c>
      <c r="I336">
        <v>2500000.0</v>
      </c>
      <c r="J336">
        <v>1000000.0</v>
      </c>
      <c r="K336">
        <v>1.0E7</v>
      </c>
      <c r="L336">
        <v>1.0</v>
      </c>
      <c r="M336">
        <v>6.0</v>
      </c>
      <c r="N336">
        <v>100000.0</v>
      </c>
      <c r="O336">
        <v>100000.0</v>
      </c>
      <c r="P336">
        <v>100000.0</v>
      </c>
      <c r="Q336">
        <v>200000.0</v>
      </c>
      <c r="R336">
        <v>1.0</v>
      </c>
      <c r="S336">
        <v>12867.820000000002</v>
      </c>
      <c r="T336">
        <v>540000.0</v>
      </c>
      <c r="U336" t="s">
        <v>44</v>
      </c>
    </row>
    <row r="337" ht="14.25" customHeight="1">
      <c r="B337">
        <v>330.0</v>
      </c>
      <c r="C337">
        <v>13.0</v>
      </c>
      <c r="D337">
        <v>110.0</v>
      </c>
      <c r="E337">
        <v>3.0</v>
      </c>
      <c r="F337">
        <v>0.0</v>
      </c>
      <c r="G337">
        <v>52.0</v>
      </c>
      <c r="H337">
        <v>1600.0</v>
      </c>
      <c r="I337">
        <v>2500000.0</v>
      </c>
      <c r="J337">
        <v>1000000.0</v>
      </c>
      <c r="K337">
        <v>1.0E7</v>
      </c>
      <c r="L337">
        <v>1.0</v>
      </c>
      <c r="M337">
        <v>6.0</v>
      </c>
      <c r="N337">
        <v>100000.0</v>
      </c>
      <c r="O337">
        <v>100000.0</v>
      </c>
      <c r="P337">
        <v>100000.0</v>
      </c>
      <c r="Q337">
        <v>200000.0</v>
      </c>
      <c r="R337">
        <v>1.0</v>
      </c>
      <c r="S337">
        <v>8098.830000000001</v>
      </c>
      <c r="T337">
        <v>130000.0</v>
      </c>
      <c r="U337" t="s">
        <v>44</v>
      </c>
    </row>
    <row r="338" ht="14.25" customHeight="1">
      <c r="B338">
        <v>331.0</v>
      </c>
      <c r="C338">
        <v>6.0</v>
      </c>
      <c r="D338">
        <v>110.0</v>
      </c>
      <c r="E338">
        <v>5.0</v>
      </c>
      <c r="F338">
        <v>0.0</v>
      </c>
      <c r="G338" t="s">
        <v>59</v>
      </c>
      <c r="H338">
        <v>1242.0</v>
      </c>
      <c r="I338">
        <v>1000000.0</v>
      </c>
      <c r="J338">
        <v>500000.0</v>
      </c>
      <c r="K338">
        <v>1.0E7</v>
      </c>
      <c r="L338">
        <v>1.0</v>
      </c>
      <c r="M338">
        <v>6.0</v>
      </c>
      <c r="N338">
        <v>100000.0</v>
      </c>
      <c r="O338">
        <v>100000.0</v>
      </c>
      <c r="P338">
        <v>100000.0</v>
      </c>
      <c r="Q338">
        <v>200000.0</v>
      </c>
      <c r="R338">
        <v>1.0</v>
      </c>
      <c r="S338">
        <v>8256.12</v>
      </c>
      <c r="T338">
        <v>290000.0</v>
      </c>
      <c r="U338" t="s">
        <v>44</v>
      </c>
    </row>
    <row r="339" ht="14.25" customHeight="1">
      <c r="B339">
        <v>332.0</v>
      </c>
      <c r="C339">
        <v>6.0</v>
      </c>
      <c r="D339">
        <v>110.0</v>
      </c>
      <c r="E339">
        <v>5.0</v>
      </c>
      <c r="F339">
        <v>0.0</v>
      </c>
      <c r="G339" t="s">
        <v>59</v>
      </c>
      <c r="H339">
        <v>1242.0</v>
      </c>
      <c r="I339">
        <v>1000000.0</v>
      </c>
      <c r="J339">
        <v>500000.0</v>
      </c>
      <c r="K339">
        <v>1.0E7</v>
      </c>
      <c r="L339">
        <v>1.0</v>
      </c>
      <c r="M339">
        <v>6.0</v>
      </c>
      <c r="N339">
        <v>100000.0</v>
      </c>
      <c r="O339">
        <v>100000.0</v>
      </c>
      <c r="P339">
        <v>100000.0</v>
      </c>
      <c r="Q339">
        <v>200000.0</v>
      </c>
      <c r="R339">
        <v>1.0</v>
      </c>
      <c r="S339">
        <v>11115.16</v>
      </c>
      <c r="T339">
        <v>250000.0</v>
      </c>
      <c r="U339" t="s">
        <v>44</v>
      </c>
    </row>
    <row r="340" ht="14.25" customHeight="1">
      <c r="B340">
        <v>333.0</v>
      </c>
      <c r="C340">
        <v>6.0</v>
      </c>
      <c r="D340">
        <v>110.0</v>
      </c>
      <c r="E340">
        <v>5.0</v>
      </c>
      <c r="F340">
        <v>0.0</v>
      </c>
      <c r="G340" t="s">
        <v>59</v>
      </c>
      <c r="H340">
        <v>1242.0</v>
      </c>
      <c r="I340">
        <v>1000000.0</v>
      </c>
      <c r="J340">
        <v>500000.0</v>
      </c>
      <c r="K340">
        <v>1.0E7</v>
      </c>
      <c r="L340">
        <v>1.0</v>
      </c>
      <c r="M340">
        <v>6.0</v>
      </c>
      <c r="N340">
        <v>100000.0</v>
      </c>
      <c r="O340">
        <v>100000.0</v>
      </c>
      <c r="P340">
        <v>100000.0</v>
      </c>
      <c r="Q340">
        <v>200000.0</v>
      </c>
      <c r="R340">
        <v>1.0</v>
      </c>
      <c r="S340">
        <v>10660.41</v>
      </c>
      <c r="T340">
        <v>240000.0</v>
      </c>
      <c r="U340" t="s">
        <v>44</v>
      </c>
    </row>
    <row r="341" ht="14.25" customHeight="1">
      <c r="B341">
        <v>334.0</v>
      </c>
      <c r="C341">
        <v>4.0</v>
      </c>
      <c r="D341">
        <v>110.0</v>
      </c>
      <c r="E341">
        <v>5.0</v>
      </c>
      <c r="F341">
        <v>0.0</v>
      </c>
      <c r="G341" t="s">
        <v>59</v>
      </c>
      <c r="H341">
        <v>1442.0</v>
      </c>
      <c r="I341">
        <v>1000000.0</v>
      </c>
      <c r="J341">
        <v>500000.0</v>
      </c>
      <c r="K341">
        <v>1.0E7</v>
      </c>
      <c r="L341">
        <v>1.0</v>
      </c>
      <c r="M341">
        <v>6.0</v>
      </c>
      <c r="N341">
        <v>100000.0</v>
      </c>
      <c r="O341">
        <v>100000.0</v>
      </c>
      <c r="P341">
        <v>100000.0</v>
      </c>
      <c r="Q341">
        <v>200000.0</v>
      </c>
      <c r="R341">
        <v>1.0</v>
      </c>
      <c r="S341">
        <v>9734.86</v>
      </c>
      <c r="T341">
        <v>340000.0</v>
      </c>
      <c r="U341" t="s">
        <v>44</v>
      </c>
    </row>
    <row r="342" ht="14.25" customHeight="1">
      <c r="B342">
        <v>335.0</v>
      </c>
      <c r="C342">
        <v>2.0</v>
      </c>
      <c r="D342">
        <v>110.0</v>
      </c>
      <c r="E342">
        <v>2.0</v>
      </c>
      <c r="F342">
        <v>0.0</v>
      </c>
      <c r="G342" t="s">
        <v>59</v>
      </c>
      <c r="H342">
        <v>2493.0</v>
      </c>
      <c r="I342">
        <v>1000000.0</v>
      </c>
      <c r="J342">
        <v>1000000.0</v>
      </c>
      <c r="K342">
        <v>1.0E7</v>
      </c>
      <c r="L342">
        <v>1.0</v>
      </c>
      <c r="M342">
        <v>6.0</v>
      </c>
      <c r="N342">
        <v>100000.0</v>
      </c>
      <c r="O342">
        <v>100000.0</v>
      </c>
      <c r="P342">
        <v>100000.0</v>
      </c>
      <c r="Q342">
        <v>200000.0</v>
      </c>
      <c r="R342">
        <v>1.0</v>
      </c>
      <c r="S342">
        <v>30299.190000000002</v>
      </c>
      <c r="T342">
        <v>2160000.0</v>
      </c>
      <c r="U342" t="s">
        <v>44</v>
      </c>
    </row>
    <row r="343" ht="14.25" customHeight="1">
      <c r="B343">
        <v>336.0</v>
      </c>
      <c r="C343">
        <v>16.0</v>
      </c>
      <c r="D343">
        <v>110.0</v>
      </c>
      <c r="E343">
        <v>4.0</v>
      </c>
      <c r="F343">
        <v>3000.0</v>
      </c>
      <c r="G343" t="s">
        <v>59</v>
      </c>
      <c r="H343">
        <v>1600.0</v>
      </c>
      <c r="I343">
        <v>2500000.0</v>
      </c>
      <c r="J343">
        <v>500000.0</v>
      </c>
      <c r="K343">
        <v>1.0E7</v>
      </c>
      <c r="L343">
        <v>1.0</v>
      </c>
      <c r="M343">
        <v>6.0</v>
      </c>
      <c r="N343">
        <v>100000.0</v>
      </c>
      <c r="O343">
        <v>100000.0</v>
      </c>
      <c r="P343">
        <v>100000.0</v>
      </c>
      <c r="Q343">
        <v>200000.0</v>
      </c>
      <c r="R343">
        <v>1.0</v>
      </c>
      <c r="S343">
        <v>6974.26</v>
      </c>
      <c r="T343">
        <v>150000.0</v>
      </c>
      <c r="U343" t="s">
        <v>44</v>
      </c>
    </row>
    <row r="344" ht="14.25" customHeight="1">
      <c r="B344">
        <v>337.0</v>
      </c>
      <c r="C344">
        <v>11.0</v>
      </c>
      <c r="D344">
        <v>110.0</v>
      </c>
      <c r="E344">
        <v>4.0</v>
      </c>
      <c r="F344">
        <v>0.0</v>
      </c>
      <c r="G344" t="s">
        <v>59</v>
      </c>
      <c r="H344">
        <v>2000.0</v>
      </c>
      <c r="I344">
        <v>2500000.0</v>
      </c>
      <c r="J344">
        <v>1000000.0</v>
      </c>
      <c r="K344">
        <v>1.0E7</v>
      </c>
      <c r="L344">
        <v>1.0</v>
      </c>
      <c r="M344">
        <v>6.0</v>
      </c>
      <c r="N344">
        <v>100000.0</v>
      </c>
      <c r="O344">
        <v>100000.0</v>
      </c>
      <c r="P344">
        <v>100000.0</v>
      </c>
      <c r="Q344">
        <v>200000.0</v>
      </c>
      <c r="R344">
        <v>1.0</v>
      </c>
      <c r="S344">
        <v>7817.42</v>
      </c>
      <c r="T344">
        <v>240000.0</v>
      </c>
      <c r="U344" t="s">
        <v>44</v>
      </c>
    </row>
    <row r="345" ht="14.25" customHeight="1">
      <c r="B345">
        <v>338.0</v>
      </c>
      <c r="C345">
        <v>9.0</v>
      </c>
      <c r="D345">
        <v>110.0</v>
      </c>
      <c r="E345">
        <v>4.0</v>
      </c>
      <c r="F345">
        <v>0.0</v>
      </c>
      <c r="G345" t="s">
        <v>59</v>
      </c>
      <c r="H345">
        <v>1600.0</v>
      </c>
      <c r="I345">
        <v>2500000.0</v>
      </c>
      <c r="J345">
        <v>1000000.0</v>
      </c>
      <c r="K345">
        <v>1.0E7</v>
      </c>
      <c r="L345">
        <v>1.0</v>
      </c>
      <c r="M345">
        <v>6.0</v>
      </c>
      <c r="N345">
        <v>100000.0</v>
      </c>
      <c r="O345">
        <v>100000.0</v>
      </c>
      <c r="P345">
        <v>100000.0</v>
      </c>
      <c r="Q345">
        <v>200000.0</v>
      </c>
      <c r="R345">
        <v>1.0</v>
      </c>
      <c r="S345">
        <v>11397.640000000001</v>
      </c>
      <c r="T345">
        <v>330000.0</v>
      </c>
      <c r="U345" t="s">
        <v>44</v>
      </c>
    </row>
    <row r="346" ht="14.25" customHeight="1">
      <c r="B346">
        <v>339.0</v>
      </c>
      <c r="C346">
        <v>9.0</v>
      </c>
      <c r="D346">
        <v>110.0</v>
      </c>
      <c r="E346">
        <v>4.0</v>
      </c>
      <c r="F346">
        <v>0.0</v>
      </c>
      <c r="G346" t="s">
        <v>59</v>
      </c>
      <c r="H346">
        <v>1800.0</v>
      </c>
      <c r="I346">
        <v>2500000.0</v>
      </c>
      <c r="J346">
        <v>1000000.0</v>
      </c>
      <c r="K346">
        <v>1.0E7</v>
      </c>
      <c r="L346">
        <v>1.0</v>
      </c>
      <c r="M346">
        <v>6.0</v>
      </c>
      <c r="N346">
        <v>100000.0</v>
      </c>
      <c r="O346">
        <v>100000.0</v>
      </c>
      <c r="P346">
        <v>100000.0</v>
      </c>
      <c r="Q346">
        <v>200000.0</v>
      </c>
      <c r="R346">
        <v>1.0</v>
      </c>
      <c r="S346">
        <v>9962.77</v>
      </c>
      <c r="T346">
        <v>290000.0</v>
      </c>
      <c r="U346" t="s">
        <v>44</v>
      </c>
    </row>
    <row r="347" ht="14.25" customHeight="1">
      <c r="B347">
        <v>340.0</v>
      </c>
      <c r="C347">
        <v>8.0</v>
      </c>
      <c r="D347">
        <v>110.0</v>
      </c>
      <c r="E347">
        <v>4.0</v>
      </c>
      <c r="F347">
        <v>0.0</v>
      </c>
      <c r="G347" t="s">
        <v>59</v>
      </c>
      <c r="H347">
        <v>1600.0</v>
      </c>
      <c r="I347">
        <v>2500000.0</v>
      </c>
      <c r="J347">
        <v>1000000.0</v>
      </c>
      <c r="K347">
        <v>1.0E7</v>
      </c>
      <c r="L347">
        <v>1.0</v>
      </c>
      <c r="M347">
        <v>6.0</v>
      </c>
      <c r="N347">
        <v>100000.0</v>
      </c>
      <c r="O347">
        <v>100000.0</v>
      </c>
      <c r="P347">
        <v>100000.0</v>
      </c>
      <c r="Q347">
        <v>200000.0</v>
      </c>
      <c r="R347">
        <v>1.0</v>
      </c>
      <c r="S347">
        <v>11397.640000000001</v>
      </c>
      <c r="T347">
        <v>280000.0</v>
      </c>
      <c r="U347" t="s">
        <v>44</v>
      </c>
    </row>
    <row r="348" ht="14.25" customHeight="1">
      <c r="B348">
        <v>341.0</v>
      </c>
      <c r="C348">
        <v>7.0</v>
      </c>
      <c r="D348">
        <v>110.0</v>
      </c>
      <c r="E348">
        <v>4.0</v>
      </c>
      <c r="F348">
        <v>0.0</v>
      </c>
      <c r="G348" t="s">
        <v>59</v>
      </c>
      <c r="H348">
        <v>1798.0</v>
      </c>
      <c r="I348">
        <v>1000000.0</v>
      </c>
      <c r="J348">
        <v>500000.0</v>
      </c>
      <c r="K348">
        <v>1.0E7</v>
      </c>
      <c r="L348">
        <v>1.0</v>
      </c>
      <c r="M348">
        <v>6.0</v>
      </c>
      <c r="N348">
        <v>100000.0</v>
      </c>
      <c r="O348">
        <v>100000.0</v>
      </c>
      <c r="P348">
        <v>100000.0</v>
      </c>
      <c r="Q348">
        <v>200000.0</v>
      </c>
      <c r="R348">
        <v>1.0</v>
      </c>
      <c r="S348">
        <v>8844.62</v>
      </c>
      <c r="T348">
        <v>340000.0</v>
      </c>
      <c r="U348" t="s">
        <v>44</v>
      </c>
    </row>
    <row r="349" ht="14.25" customHeight="1">
      <c r="B349">
        <v>342.0</v>
      </c>
      <c r="C349">
        <v>7.0</v>
      </c>
      <c r="D349">
        <v>110.0</v>
      </c>
      <c r="E349">
        <v>4.0</v>
      </c>
      <c r="F349">
        <v>0.0</v>
      </c>
      <c r="G349" t="s">
        <v>59</v>
      </c>
      <c r="H349">
        <v>1798.0</v>
      </c>
      <c r="I349">
        <v>2500000.0</v>
      </c>
      <c r="J349">
        <v>1000000.0</v>
      </c>
      <c r="K349">
        <v>1.0E7</v>
      </c>
      <c r="L349">
        <v>1.0</v>
      </c>
      <c r="M349">
        <v>6.0</v>
      </c>
      <c r="N349">
        <v>100000.0</v>
      </c>
      <c r="O349">
        <v>100000.0</v>
      </c>
      <c r="P349">
        <v>100000.0</v>
      </c>
      <c r="Q349">
        <v>200000.0</v>
      </c>
      <c r="R349">
        <v>1.0</v>
      </c>
      <c r="S349">
        <v>10515.960000000001</v>
      </c>
      <c r="T349">
        <v>340000.0</v>
      </c>
      <c r="U349" t="s">
        <v>44</v>
      </c>
    </row>
    <row r="350" ht="14.25" customHeight="1">
      <c r="B350">
        <v>343.0</v>
      </c>
      <c r="C350">
        <v>6.0</v>
      </c>
      <c r="D350">
        <v>110.0</v>
      </c>
      <c r="E350">
        <v>4.0</v>
      </c>
      <c r="F350">
        <v>0.0</v>
      </c>
      <c r="G350" t="s">
        <v>59</v>
      </c>
      <c r="H350">
        <v>1800.0</v>
      </c>
      <c r="I350">
        <v>1000000.0</v>
      </c>
      <c r="J350">
        <v>500000.0</v>
      </c>
      <c r="K350">
        <v>1.0E7</v>
      </c>
      <c r="L350">
        <v>1.0</v>
      </c>
      <c r="M350">
        <v>6.0</v>
      </c>
      <c r="N350">
        <v>100000.0</v>
      </c>
      <c r="O350">
        <v>100000.0</v>
      </c>
      <c r="P350">
        <v>100000.0</v>
      </c>
      <c r="Q350">
        <v>300000.0</v>
      </c>
      <c r="R350">
        <v>1.0</v>
      </c>
      <c r="S350">
        <v>11040.26</v>
      </c>
      <c r="T350">
        <v>420000.0</v>
      </c>
      <c r="U350" t="s">
        <v>44</v>
      </c>
    </row>
    <row r="351" ht="14.25" customHeight="1">
      <c r="B351">
        <v>344.0</v>
      </c>
      <c r="C351">
        <v>5.0</v>
      </c>
      <c r="D351">
        <v>110.0</v>
      </c>
      <c r="E351">
        <v>4.0</v>
      </c>
      <c r="F351">
        <v>0.0</v>
      </c>
      <c r="G351" t="s">
        <v>59</v>
      </c>
      <c r="H351">
        <v>1798.0</v>
      </c>
      <c r="I351">
        <v>1000000.0</v>
      </c>
      <c r="J351">
        <v>500000.0</v>
      </c>
      <c r="K351">
        <v>1.0E7</v>
      </c>
      <c r="L351">
        <v>1.0</v>
      </c>
      <c r="M351">
        <v>6.0</v>
      </c>
      <c r="N351">
        <v>100000.0</v>
      </c>
      <c r="O351">
        <v>100000.0</v>
      </c>
      <c r="P351">
        <v>100000.0</v>
      </c>
      <c r="Q351">
        <v>200000.0</v>
      </c>
      <c r="R351">
        <v>1.0</v>
      </c>
      <c r="S351">
        <v>9405.300000000001</v>
      </c>
      <c r="T351">
        <v>440000.0</v>
      </c>
      <c r="U351" t="s">
        <v>44</v>
      </c>
    </row>
    <row r="352" ht="14.25" customHeight="1">
      <c r="B352">
        <v>345.0</v>
      </c>
      <c r="C352">
        <v>4.0</v>
      </c>
      <c r="D352">
        <v>110.0</v>
      </c>
      <c r="E352">
        <v>5.0</v>
      </c>
      <c r="F352">
        <v>0.0</v>
      </c>
      <c r="G352" t="s">
        <v>59</v>
      </c>
      <c r="H352">
        <v>1495.0</v>
      </c>
      <c r="I352">
        <v>1000000.0</v>
      </c>
      <c r="J352">
        <v>500000.0</v>
      </c>
      <c r="K352">
        <v>1.0E7</v>
      </c>
      <c r="L352">
        <v>1.0</v>
      </c>
      <c r="M352">
        <v>6.0</v>
      </c>
      <c r="N352">
        <v>100000.0</v>
      </c>
      <c r="O352">
        <v>100000.0</v>
      </c>
      <c r="P352">
        <v>100000.0</v>
      </c>
      <c r="Q352">
        <v>200000.0</v>
      </c>
      <c r="R352">
        <v>1.0</v>
      </c>
      <c r="S352">
        <v>11419.04</v>
      </c>
      <c r="T352">
        <v>380000.0</v>
      </c>
      <c r="U352" t="s">
        <v>44</v>
      </c>
    </row>
    <row r="353" ht="14.25" customHeight="1">
      <c r="B353">
        <v>346.0</v>
      </c>
      <c r="C353">
        <v>16.0</v>
      </c>
      <c r="D353">
        <v>110.0</v>
      </c>
      <c r="E353">
        <v>3.0</v>
      </c>
      <c r="F353">
        <v>0.0</v>
      </c>
      <c r="G353" t="s">
        <v>59</v>
      </c>
      <c r="H353">
        <v>2200.0</v>
      </c>
      <c r="I353">
        <v>2500000.0</v>
      </c>
      <c r="J353">
        <v>1000000.0</v>
      </c>
      <c r="K353">
        <v>1.0E7</v>
      </c>
      <c r="L353">
        <v>1.0</v>
      </c>
      <c r="M353">
        <v>6.0</v>
      </c>
      <c r="N353">
        <v>200000.0</v>
      </c>
      <c r="O353">
        <v>200000.0</v>
      </c>
      <c r="P353">
        <v>200000.0</v>
      </c>
      <c r="Q353">
        <v>200000.0</v>
      </c>
      <c r="R353">
        <v>1.0</v>
      </c>
      <c r="S353">
        <v>10202.45</v>
      </c>
      <c r="T353">
        <v>220000.0</v>
      </c>
      <c r="U353" t="s">
        <v>44</v>
      </c>
    </row>
    <row r="354" ht="14.25" customHeight="1">
      <c r="B354">
        <v>347.0</v>
      </c>
      <c r="C354">
        <v>15.0</v>
      </c>
      <c r="D354">
        <v>110.0</v>
      </c>
      <c r="E354">
        <v>3.0</v>
      </c>
      <c r="F354">
        <v>0.0</v>
      </c>
      <c r="G354" t="s">
        <v>59</v>
      </c>
      <c r="H354">
        <v>2000.0</v>
      </c>
      <c r="I354">
        <v>1000000.0</v>
      </c>
      <c r="J354">
        <v>500000.0</v>
      </c>
      <c r="K354">
        <v>1.0E7</v>
      </c>
      <c r="L354">
        <v>1.0</v>
      </c>
      <c r="M354">
        <v>6.0</v>
      </c>
      <c r="N354">
        <v>100000.0</v>
      </c>
      <c r="O354">
        <v>100000.0</v>
      </c>
      <c r="P354">
        <v>100000.0</v>
      </c>
      <c r="Q354">
        <v>200000.0</v>
      </c>
      <c r="R354">
        <v>1.0</v>
      </c>
      <c r="S354">
        <v>12218.33</v>
      </c>
      <c r="T354">
        <v>260000.0</v>
      </c>
      <c r="U354" t="s">
        <v>44</v>
      </c>
    </row>
    <row r="355" ht="14.25" customHeight="1">
      <c r="B355">
        <v>348.0</v>
      </c>
      <c r="C355">
        <v>15.0</v>
      </c>
      <c r="D355">
        <v>110.0</v>
      </c>
      <c r="E355">
        <v>3.0</v>
      </c>
      <c r="F355">
        <v>3000.0</v>
      </c>
      <c r="G355" t="s">
        <v>59</v>
      </c>
      <c r="H355">
        <v>2400.0</v>
      </c>
      <c r="I355">
        <v>2500000.0</v>
      </c>
      <c r="J355">
        <v>500000.0</v>
      </c>
      <c r="K355">
        <v>1.0E7</v>
      </c>
      <c r="L355">
        <v>1.0</v>
      </c>
      <c r="M355">
        <v>6.0</v>
      </c>
      <c r="N355">
        <v>100000.0</v>
      </c>
      <c r="O355">
        <v>100000.0</v>
      </c>
      <c r="P355">
        <v>100000.0</v>
      </c>
      <c r="Q355">
        <v>200000.0</v>
      </c>
      <c r="R355">
        <v>1.0</v>
      </c>
      <c r="S355">
        <v>5629.27</v>
      </c>
      <c r="T355">
        <v>90000.0</v>
      </c>
      <c r="U355" t="s">
        <v>44</v>
      </c>
    </row>
    <row r="356" ht="14.25" customHeight="1">
      <c r="B356">
        <v>349.0</v>
      </c>
      <c r="C356">
        <v>14.0</v>
      </c>
      <c r="D356">
        <v>110.0</v>
      </c>
      <c r="E356">
        <v>3.0</v>
      </c>
      <c r="F356">
        <v>0.0</v>
      </c>
      <c r="G356" t="s">
        <v>59</v>
      </c>
      <c r="H356">
        <v>2362.0</v>
      </c>
      <c r="I356">
        <v>1000000.0</v>
      </c>
      <c r="J356">
        <v>500000.0</v>
      </c>
      <c r="K356">
        <v>1.0E7</v>
      </c>
      <c r="L356">
        <v>1.0</v>
      </c>
      <c r="M356">
        <v>6.0</v>
      </c>
      <c r="N356">
        <v>100000.0</v>
      </c>
      <c r="O356">
        <v>100000.0</v>
      </c>
      <c r="P356">
        <v>100000.0</v>
      </c>
      <c r="Q356">
        <v>200000.0</v>
      </c>
      <c r="R356">
        <v>1.0</v>
      </c>
      <c r="S356">
        <v>11890.91</v>
      </c>
      <c r="T356">
        <v>230000.0</v>
      </c>
      <c r="U356" t="s">
        <v>44</v>
      </c>
    </row>
    <row r="357" ht="14.25" customHeight="1">
      <c r="B357">
        <v>350.0</v>
      </c>
      <c r="C357">
        <v>14.0</v>
      </c>
      <c r="D357">
        <v>110.0</v>
      </c>
      <c r="E357">
        <v>3.0</v>
      </c>
      <c r="F357">
        <v>3000.0</v>
      </c>
      <c r="G357" t="s">
        <v>59</v>
      </c>
      <c r="H357">
        <v>2400.0</v>
      </c>
      <c r="I357">
        <v>2500000.0</v>
      </c>
      <c r="J357">
        <v>500000.0</v>
      </c>
      <c r="K357">
        <v>1.0E7</v>
      </c>
      <c r="L357">
        <v>1.0</v>
      </c>
      <c r="M357">
        <v>6.0</v>
      </c>
      <c r="N357">
        <v>100000.0</v>
      </c>
      <c r="O357">
        <v>100000.0</v>
      </c>
      <c r="P357">
        <v>100000.0</v>
      </c>
      <c r="Q357">
        <v>200000.0</v>
      </c>
      <c r="R357">
        <v>1.0</v>
      </c>
      <c r="S357">
        <v>6081.88</v>
      </c>
      <c r="T357">
        <v>90000.0</v>
      </c>
      <c r="U357" t="s">
        <v>44</v>
      </c>
    </row>
    <row r="358" ht="14.25" customHeight="1">
      <c r="B358">
        <v>351.0</v>
      </c>
      <c r="C358">
        <v>14.0</v>
      </c>
      <c r="D358">
        <v>110.0</v>
      </c>
      <c r="E358">
        <v>3.0</v>
      </c>
      <c r="F358">
        <v>0.0</v>
      </c>
      <c r="G358" t="s">
        <v>59</v>
      </c>
      <c r="H358">
        <v>2400.0</v>
      </c>
      <c r="I358">
        <v>1000000.0</v>
      </c>
      <c r="J358">
        <v>500000.0</v>
      </c>
      <c r="K358">
        <v>1.0E7</v>
      </c>
      <c r="L358">
        <v>1.0</v>
      </c>
      <c r="M358">
        <v>6.0</v>
      </c>
      <c r="N358">
        <v>100000.0</v>
      </c>
      <c r="O358">
        <v>100000.0</v>
      </c>
      <c r="P358">
        <v>100000.0</v>
      </c>
      <c r="Q358">
        <v>200000.0</v>
      </c>
      <c r="R358">
        <v>1.0</v>
      </c>
      <c r="S358">
        <v>12218.33</v>
      </c>
      <c r="T358">
        <v>260000.0</v>
      </c>
      <c r="U358" t="s">
        <v>44</v>
      </c>
    </row>
    <row r="359" ht="14.25" customHeight="1">
      <c r="B359">
        <v>352.0</v>
      </c>
      <c r="C359">
        <v>12.0</v>
      </c>
      <c r="D359">
        <v>110.0</v>
      </c>
      <c r="E359">
        <v>3.0</v>
      </c>
      <c r="F359">
        <v>0.0</v>
      </c>
      <c r="G359" t="s">
        <v>59</v>
      </c>
      <c r="H359">
        <v>2362.0</v>
      </c>
      <c r="I359">
        <v>1000000.0</v>
      </c>
      <c r="J359">
        <v>500000.0</v>
      </c>
      <c r="K359">
        <v>1.0E7</v>
      </c>
      <c r="L359">
        <v>1.0</v>
      </c>
      <c r="M359">
        <v>6.0</v>
      </c>
      <c r="N359">
        <v>100000.0</v>
      </c>
      <c r="O359">
        <v>100000.0</v>
      </c>
      <c r="P359">
        <v>100000.0</v>
      </c>
      <c r="Q359">
        <v>200000.0</v>
      </c>
      <c r="R359">
        <v>1.0</v>
      </c>
      <c r="S359">
        <v>13501.26</v>
      </c>
      <c r="T359">
        <v>330000.0</v>
      </c>
      <c r="U359" t="s">
        <v>44</v>
      </c>
    </row>
    <row r="360" ht="14.25" customHeight="1">
      <c r="B360">
        <v>353.0</v>
      </c>
      <c r="C360">
        <v>12.0</v>
      </c>
      <c r="D360">
        <v>110.0</v>
      </c>
      <c r="E360">
        <v>3.0</v>
      </c>
      <c r="F360">
        <v>0.0</v>
      </c>
      <c r="G360" t="s">
        <v>59</v>
      </c>
      <c r="H360">
        <v>1998.0</v>
      </c>
      <c r="I360">
        <v>1000000.0</v>
      </c>
      <c r="J360">
        <v>500000.0</v>
      </c>
      <c r="K360">
        <v>1.0E7</v>
      </c>
      <c r="L360">
        <v>1.0</v>
      </c>
      <c r="M360">
        <v>6.0</v>
      </c>
      <c r="N360">
        <v>100000.0</v>
      </c>
      <c r="O360">
        <v>100000.0</v>
      </c>
      <c r="P360">
        <v>100000.0</v>
      </c>
      <c r="Q360">
        <v>200000.0</v>
      </c>
      <c r="R360">
        <v>1.0</v>
      </c>
      <c r="S360">
        <v>12710.53</v>
      </c>
      <c r="T360">
        <v>360000.0</v>
      </c>
      <c r="U360" t="s">
        <v>44</v>
      </c>
    </row>
    <row r="361" ht="14.25" customHeight="1">
      <c r="B361">
        <v>354.0</v>
      </c>
      <c r="C361">
        <v>12.0</v>
      </c>
      <c r="D361">
        <v>110.0</v>
      </c>
      <c r="E361">
        <v>3.0</v>
      </c>
      <c r="F361">
        <v>0.0</v>
      </c>
      <c r="G361" t="s">
        <v>59</v>
      </c>
      <c r="H361">
        <v>2000.0</v>
      </c>
      <c r="I361">
        <v>1000000.0</v>
      </c>
      <c r="J361">
        <v>500000.0</v>
      </c>
      <c r="K361">
        <v>1.0E7</v>
      </c>
      <c r="L361">
        <v>1.0</v>
      </c>
      <c r="M361">
        <v>6.0</v>
      </c>
      <c r="N361">
        <v>100000.0</v>
      </c>
      <c r="O361">
        <v>100000.0</v>
      </c>
      <c r="P361">
        <v>100000.0</v>
      </c>
      <c r="Q361">
        <v>200000.0</v>
      </c>
      <c r="R361">
        <v>1.0</v>
      </c>
      <c r="S361">
        <v>12300.720000000001</v>
      </c>
      <c r="T361">
        <v>330000.0</v>
      </c>
      <c r="U361" t="s">
        <v>44</v>
      </c>
    </row>
    <row r="362" ht="14.25" customHeight="1">
      <c r="B362">
        <v>355.0</v>
      </c>
      <c r="C362">
        <v>12.0</v>
      </c>
      <c r="D362">
        <v>110.0</v>
      </c>
      <c r="E362">
        <v>3.0</v>
      </c>
      <c r="F362">
        <v>0.0</v>
      </c>
      <c r="G362" t="s">
        <v>59</v>
      </c>
      <c r="H362">
        <v>2000.0</v>
      </c>
      <c r="I362">
        <v>1000000.0</v>
      </c>
      <c r="J362">
        <v>500000.0</v>
      </c>
      <c r="K362">
        <v>1.0E7</v>
      </c>
      <c r="L362">
        <v>1.0</v>
      </c>
      <c r="M362">
        <v>6.0</v>
      </c>
      <c r="N362">
        <v>100000.0</v>
      </c>
      <c r="O362">
        <v>100000.0</v>
      </c>
      <c r="P362">
        <v>100000.0</v>
      </c>
      <c r="Q362">
        <v>200000.0</v>
      </c>
      <c r="R362">
        <v>1.0</v>
      </c>
      <c r="S362">
        <v>11976.51</v>
      </c>
      <c r="T362">
        <v>400000.0</v>
      </c>
      <c r="U362" t="s">
        <v>44</v>
      </c>
    </row>
    <row r="363" ht="14.25" customHeight="1">
      <c r="B363">
        <v>356.0</v>
      </c>
      <c r="C363">
        <v>10.0</v>
      </c>
      <c r="D363">
        <v>110.0</v>
      </c>
      <c r="E363">
        <v>3.0</v>
      </c>
      <c r="F363">
        <v>0.0</v>
      </c>
      <c r="G363" t="s">
        <v>59</v>
      </c>
      <c r="H363">
        <v>1998.0</v>
      </c>
      <c r="I363">
        <v>1000000.0</v>
      </c>
      <c r="J363">
        <v>500000.0</v>
      </c>
      <c r="K363">
        <v>1.0E7</v>
      </c>
      <c r="L363">
        <v>1.0</v>
      </c>
      <c r="M363">
        <v>4.0</v>
      </c>
      <c r="N363">
        <v>100000.0</v>
      </c>
      <c r="O363">
        <v>100000.0</v>
      </c>
      <c r="P363">
        <v>100000.0</v>
      </c>
      <c r="Q363">
        <v>200000.0</v>
      </c>
      <c r="R363">
        <v>1.0</v>
      </c>
      <c r="S363">
        <v>10142.53</v>
      </c>
      <c r="T363">
        <v>400000.0</v>
      </c>
      <c r="U363" t="s">
        <v>44</v>
      </c>
    </row>
    <row r="364" ht="14.25" customHeight="1">
      <c r="B364">
        <v>357.0</v>
      </c>
      <c r="C364">
        <v>8.0</v>
      </c>
      <c r="D364">
        <v>110.0</v>
      </c>
      <c r="E364">
        <v>3.0</v>
      </c>
      <c r="F364">
        <v>0.0</v>
      </c>
      <c r="G364" t="s">
        <v>59</v>
      </c>
      <c r="H364">
        <v>2000.0</v>
      </c>
      <c r="I364">
        <v>1000000.0</v>
      </c>
      <c r="J364">
        <v>500000.0</v>
      </c>
      <c r="K364">
        <v>1.0E7</v>
      </c>
      <c r="L364">
        <v>1.0</v>
      </c>
      <c r="M364">
        <v>6.0</v>
      </c>
      <c r="N364">
        <v>100000.0</v>
      </c>
      <c r="O364">
        <v>100000.0</v>
      </c>
      <c r="P364">
        <v>100000.0</v>
      </c>
      <c r="Q364">
        <v>200000.0</v>
      </c>
      <c r="R364">
        <v>1.0</v>
      </c>
      <c r="S364">
        <v>12710.53</v>
      </c>
      <c r="T364">
        <v>410000.0</v>
      </c>
      <c r="U364" t="s">
        <v>44</v>
      </c>
    </row>
    <row r="365" ht="14.25" customHeight="1">
      <c r="B365">
        <v>358.0</v>
      </c>
      <c r="C365">
        <v>11.0</v>
      </c>
      <c r="D365">
        <v>110.0</v>
      </c>
      <c r="E365">
        <v>4.0</v>
      </c>
      <c r="F365">
        <v>0.0</v>
      </c>
      <c r="G365" t="s">
        <v>59</v>
      </c>
      <c r="H365">
        <v>1800.0</v>
      </c>
      <c r="I365">
        <v>2500000.0</v>
      </c>
      <c r="J365">
        <v>1000000.0</v>
      </c>
      <c r="K365">
        <v>1.0E7</v>
      </c>
      <c r="L365">
        <v>1.0</v>
      </c>
      <c r="M365">
        <v>6.0</v>
      </c>
      <c r="N365">
        <v>100000.0</v>
      </c>
      <c r="O365">
        <v>100000.0</v>
      </c>
      <c r="P365">
        <v>100000.0</v>
      </c>
      <c r="Q365">
        <v>200000.0</v>
      </c>
      <c r="R365">
        <v>1.0</v>
      </c>
      <c r="S365">
        <v>10987.83</v>
      </c>
      <c r="T365">
        <v>190000.0</v>
      </c>
      <c r="U365" t="s">
        <v>44</v>
      </c>
    </row>
    <row r="366" ht="14.25" customHeight="1">
      <c r="B366">
        <v>359.0</v>
      </c>
      <c r="C366">
        <v>9.0</v>
      </c>
      <c r="D366">
        <v>110.0</v>
      </c>
      <c r="E366">
        <v>4.0</v>
      </c>
      <c r="F366">
        <v>0.0</v>
      </c>
      <c r="G366" t="s">
        <v>59</v>
      </c>
      <c r="H366">
        <v>1600.0</v>
      </c>
      <c r="I366">
        <v>1000000.0</v>
      </c>
      <c r="J366">
        <v>500000.0</v>
      </c>
      <c r="K366">
        <v>1.0E7</v>
      </c>
      <c r="L366">
        <v>1.0</v>
      </c>
      <c r="M366">
        <v>6.0</v>
      </c>
      <c r="N366">
        <v>100000.0</v>
      </c>
      <c r="O366">
        <v>100000.0</v>
      </c>
      <c r="P366">
        <v>100000.0</v>
      </c>
      <c r="Q366">
        <v>200000.0</v>
      </c>
      <c r="R366">
        <v>1.0</v>
      </c>
      <c r="S366">
        <v>9870.75</v>
      </c>
      <c r="T366">
        <v>290000.0</v>
      </c>
      <c r="U366" t="s">
        <v>44</v>
      </c>
    </row>
    <row r="367" ht="14.25" customHeight="1">
      <c r="B367">
        <v>360.0</v>
      </c>
      <c r="C367">
        <v>9.0</v>
      </c>
      <c r="D367">
        <v>110.0</v>
      </c>
      <c r="E367">
        <v>4.0</v>
      </c>
      <c r="F367">
        <v>0.0</v>
      </c>
      <c r="G367" t="s">
        <v>59</v>
      </c>
      <c r="H367">
        <v>1987.0</v>
      </c>
      <c r="I367">
        <v>2500000.0</v>
      </c>
      <c r="J367">
        <v>1000000.0</v>
      </c>
      <c r="K367">
        <v>1.0E7</v>
      </c>
      <c r="L367">
        <v>1.0</v>
      </c>
      <c r="M367">
        <v>6.0</v>
      </c>
      <c r="N367">
        <v>100000.0</v>
      </c>
      <c r="O367">
        <v>100000.0</v>
      </c>
      <c r="P367">
        <v>100000.0</v>
      </c>
      <c r="Q367">
        <v>200000.0</v>
      </c>
      <c r="R367">
        <v>1.0</v>
      </c>
      <c r="S367">
        <v>12599.25</v>
      </c>
      <c r="T367">
        <v>360000.0</v>
      </c>
      <c r="U367" t="s">
        <v>44</v>
      </c>
    </row>
    <row r="368" ht="14.25" customHeight="1">
      <c r="B368">
        <v>361.0</v>
      </c>
      <c r="C368">
        <v>7.0</v>
      </c>
      <c r="D368">
        <v>110.0</v>
      </c>
      <c r="E368">
        <v>4.0</v>
      </c>
      <c r="F368">
        <v>0.0</v>
      </c>
      <c r="G368" t="s">
        <v>59</v>
      </c>
      <c r="H368">
        <v>1800.0</v>
      </c>
      <c r="I368">
        <v>1000000.0</v>
      </c>
      <c r="J368">
        <v>500000.0</v>
      </c>
      <c r="K368">
        <v>1.0E7</v>
      </c>
      <c r="L368">
        <v>1.0</v>
      </c>
      <c r="M368">
        <v>6.0</v>
      </c>
      <c r="N368">
        <v>100000.0</v>
      </c>
      <c r="O368">
        <v>100000.0</v>
      </c>
      <c r="P368">
        <v>100000.0</v>
      </c>
      <c r="Q368">
        <v>200000.0</v>
      </c>
      <c r="R368">
        <v>1.0</v>
      </c>
      <c r="S368">
        <v>10735.310000000001</v>
      </c>
      <c r="T368">
        <v>320000.0</v>
      </c>
      <c r="U368" t="s">
        <v>44</v>
      </c>
    </row>
    <row r="369" ht="14.25" customHeight="1">
      <c r="B369">
        <v>362.0</v>
      </c>
      <c r="C369">
        <v>7.0</v>
      </c>
      <c r="D369">
        <v>110.0</v>
      </c>
      <c r="E369">
        <v>4.0</v>
      </c>
      <c r="F369">
        <v>0.0</v>
      </c>
      <c r="G369" t="s">
        <v>59</v>
      </c>
      <c r="H369">
        <v>1598.0</v>
      </c>
      <c r="I369">
        <v>2500000.0</v>
      </c>
      <c r="J369">
        <v>1000000.0</v>
      </c>
      <c r="K369">
        <v>1.0E7</v>
      </c>
      <c r="L369">
        <v>1.0</v>
      </c>
      <c r="M369">
        <v>6.0</v>
      </c>
      <c r="N369">
        <v>100000.0</v>
      </c>
      <c r="O369">
        <v>100000.0</v>
      </c>
      <c r="P369">
        <v>100000.0</v>
      </c>
      <c r="Q369">
        <v>300000.0</v>
      </c>
      <c r="R369">
        <v>1.0</v>
      </c>
      <c r="S369">
        <v>12554.310000000001</v>
      </c>
      <c r="T369">
        <v>340000.0</v>
      </c>
      <c r="U369" t="s">
        <v>44</v>
      </c>
    </row>
    <row r="370" ht="14.25" customHeight="1">
      <c r="B370">
        <v>363.0</v>
      </c>
      <c r="C370">
        <v>6.0</v>
      </c>
      <c r="D370">
        <v>110.0</v>
      </c>
      <c r="E370">
        <v>4.0</v>
      </c>
      <c r="F370">
        <v>0.0</v>
      </c>
      <c r="G370" t="s">
        <v>59</v>
      </c>
      <c r="H370">
        <v>1800.0</v>
      </c>
      <c r="I370">
        <v>2500000.0</v>
      </c>
      <c r="J370">
        <v>1000000.0</v>
      </c>
      <c r="K370">
        <v>1.0E7</v>
      </c>
      <c r="L370">
        <v>1.0</v>
      </c>
      <c r="M370">
        <v>6.0</v>
      </c>
      <c r="N370">
        <v>100000.0</v>
      </c>
      <c r="O370">
        <v>100000.0</v>
      </c>
      <c r="P370">
        <v>100000.0</v>
      </c>
      <c r="Q370">
        <v>200000.0</v>
      </c>
      <c r="R370">
        <v>1.0</v>
      </c>
      <c r="S370">
        <v>11807.45</v>
      </c>
      <c r="T370">
        <v>380000.0</v>
      </c>
      <c r="U370" t="s">
        <v>44</v>
      </c>
    </row>
    <row r="371" ht="14.25" customHeight="1">
      <c r="B371">
        <v>364.0</v>
      </c>
      <c r="C371">
        <v>6.0</v>
      </c>
      <c r="D371">
        <v>110.0</v>
      </c>
      <c r="E371">
        <v>4.0</v>
      </c>
      <c r="F371">
        <v>0.0</v>
      </c>
      <c r="G371" t="s">
        <v>59</v>
      </c>
      <c r="H371">
        <v>1798.0</v>
      </c>
      <c r="I371">
        <v>2500000.0</v>
      </c>
      <c r="J371">
        <v>1000000.0</v>
      </c>
      <c r="K371">
        <v>1.0E7</v>
      </c>
      <c r="L371">
        <v>1.0</v>
      </c>
      <c r="M371">
        <v>6.0</v>
      </c>
      <c r="N371">
        <v>100000.0</v>
      </c>
      <c r="O371">
        <v>100000.0</v>
      </c>
      <c r="P371">
        <v>100000.0</v>
      </c>
      <c r="Q371">
        <v>200000.0</v>
      </c>
      <c r="R371">
        <v>1.0</v>
      </c>
      <c r="S371">
        <v>10331.92</v>
      </c>
      <c r="T371">
        <v>360000.0</v>
      </c>
      <c r="U371" t="s">
        <v>44</v>
      </c>
    </row>
    <row r="372" ht="14.25" customHeight="1">
      <c r="B372">
        <v>365.0</v>
      </c>
      <c r="C372">
        <v>6.0</v>
      </c>
      <c r="D372">
        <v>110.0</v>
      </c>
      <c r="E372">
        <v>4.0</v>
      </c>
      <c r="F372">
        <v>0.0</v>
      </c>
      <c r="G372" t="s">
        <v>59</v>
      </c>
      <c r="H372">
        <v>1598.0</v>
      </c>
      <c r="I372">
        <v>1000000.0</v>
      </c>
      <c r="J372">
        <v>500000.0</v>
      </c>
      <c r="K372">
        <v>1.0E7</v>
      </c>
      <c r="L372">
        <v>1.0</v>
      </c>
      <c r="M372">
        <v>6.0</v>
      </c>
      <c r="N372">
        <v>100000.0</v>
      </c>
      <c r="O372">
        <v>100000.0</v>
      </c>
      <c r="P372">
        <v>100000.0</v>
      </c>
      <c r="Q372">
        <v>200000.0</v>
      </c>
      <c r="R372">
        <v>1.0</v>
      </c>
      <c r="S372">
        <v>9637.49</v>
      </c>
      <c r="T372">
        <v>270000.0</v>
      </c>
      <c r="U372" t="s">
        <v>44</v>
      </c>
    </row>
    <row r="373" ht="14.25" customHeight="1">
      <c r="B373">
        <v>366.0</v>
      </c>
      <c r="C373">
        <v>6.0</v>
      </c>
      <c r="D373">
        <v>110.0</v>
      </c>
      <c r="E373">
        <v>4.0</v>
      </c>
      <c r="F373">
        <v>0.0</v>
      </c>
      <c r="G373" t="s">
        <v>59</v>
      </c>
      <c r="H373">
        <v>1794.0</v>
      </c>
      <c r="I373">
        <v>1000000.0</v>
      </c>
      <c r="J373">
        <v>500000.0</v>
      </c>
      <c r="K373">
        <v>1.0E7</v>
      </c>
      <c r="L373">
        <v>1.0</v>
      </c>
      <c r="M373">
        <v>6.0</v>
      </c>
      <c r="N373">
        <v>100000.0</v>
      </c>
      <c r="O373">
        <v>100000.0</v>
      </c>
      <c r="P373">
        <v>100000.0</v>
      </c>
      <c r="Q373">
        <v>200000.0</v>
      </c>
      <c r="R373">
        <v>1.0</v>
      </c>
      <c r="S373">
        <v>13501.26</v>
      </c>
      <c r="T373">
        <v>420000.0</v>
      </c>
      <c r="U373" t="s">
        <v>44</v>
      </c>
    </row>
    <row r="374" ht="14.25" customHeight="1">
      <c r="B374">
        <v>367.0</v>
      </c>
      <c r="C374">
        <v>5.0</v>
      </c>
      <c r="D374">
        <v>110.0</v>
      </c>
      <c r="E374">
        <v>4.0</v>
      </c>
      <c r="F374">
        <v>0.0</v>
      </c>
      <c r="G374" t="s">
        <v>59</v>
      </c>
      <c r="H374">
        <v>1800.0</v>
      </c>
      <c r="I374">
        <v>2500000.0</v>
      </c>
      <c r="J374">
        <v>1000000.0</v>
      </c>
      <c r="K374">
        <v>1.0E7</v>
      </c>
      <c r="L374">
        <v>1.0</v>
      </c>
      <c r="M374">
        <v>6.0</v>
      </c>
      <c r="N374">
        <v>100000.0</v>
      </c>
      <c r="O374">
        <v>100000.0</v>
      </c>
      <c r="P374">
        <v>100000.0</v>
      </c>
      <c r="Q374">
        <v>200000.0</v>
      </c>
      <c r="R374">
        <v>1.0</v>
      </c>
      <c r="S374">
        <v>11397.640000000001</v>
      </c>
      <c r="T374">
        <v>350000.0</v>
      </c>
      <c r="U374" t="s">
        <v>44</v>
      </c>
    </row>
    <row r="375" ht="14.25" customHeight="1">
      <c r="B375">
        <v>368.0</v>
      </c>
      <c r="C375">
        <v>5.0</v>
      </c>
      <c r="D375">
        <v>110.0</v>
      </c>
      <c r="E375">
        <v>4.0</v>
      </c>
      <c r="F375">
        <v>0.0</v>
      </c>
      <c r="G375" t="s">
        <v>59</v>
      </c>
      <c r="H375">
        <v>1600.0</v>
      </c>
      <c r="I375">
        <v>2500000.0</v>
      </c>
      <c r="J375">
        <v>1000000.0</v>
      </c>
      <c r="K375">
        <v>1.0E7</v>
      </c>
      <c r="L375">
        <v>1.0</v>
      </c>
      <c r="M375">
        <v>6.0</v>
      </c>
      <c r="N375">
        <v>100000.0</v>
      </c>
      <c r="O375">
        <v>100000.0</v>
      </c>
      <c r="P375">
        <v>100000.0</v>
      </c>
      <c r="Q375">
        <v>200000.0</v>
      </c>
      <c r="R375">
        <v>1.0</v>
      </c>
      <c r="S375">
        <v>11397.640000000001</v>
      </c>
      <c r="T375">
        <v>350000.0</v>
      </c>
      <c r="U375" t="s">
        <v>44</v>
      </c>
    </row>
    <row r="376" ht="14.25" customHeight="1">
      <c r="B376">
        <v>369.0</v>
      </c>
      <c r="C376">
        <v>15.0</v>
      </c>
      <c r="D376">
        <v>110.0</v>
      </c>
      <c r="E376">
        <v>4.0</v>
      </c>
      <c r="F376">
        <v>0.0</v>
      </c>
      <c r="G376" t="s">
        <v>59</v>
      </c>
      <c r="H376">
        <v>1600.0</v>
      </c>
      <c r="I376">
        <v>2500000.0</v>
      </c>
      <c r="J376">
        <v>1000000.0</v>
      </c>
      <c r="K376">
        <v>1.0E7</v>
      </c>
      <c r="L376">
        <v>1.0</v>
      </c>
      <c r="M376">
        <v>6.0</v>
      </c>
      <c r="N376">
        <v>100000.0</v>
      </c>
      <c r="O376">
        <v>100000.0</v>
      </c>
      <c r="P376">
        <v>100000.0</v>
      </c>
      <c r="Q376">
        <v>200000.0</v>
      </c>
      <c r="R376">
        <v>1.0</v>
      </c>
      <c r="S376">
        <v>10660.41</v>
      </c>
      <c r="T376">
        <v>200000.0</v>
      </c>
      <c r="U376" t="s">
        <v>44</v>
      </c>
    </row>
    <row r="377" ht="14.25" customHeight="1">
      <c r="B377">
        <v>370.0</v>
      </c>
      <c r="C377">
        <v>14.0</v>
      </c>
      <c r="D377">
        <v>110.0</v>
      </c>
      <c r="E377">
        <v>4.0</v>
      </c>
      <c r="F377">
        <v>0.0</v>
      </c>
      <c r="G377" t="s">
        <v>59</v>
      </c>
      <c r="H377">
        <v>1598.0</v>
      </c>
      <c r="I377">
        <v>1000000.0</v>
      </c>
      <c r="J377">
        <v>500000.0</v>
      </c>
      <c r="K377">
        <v>1.0E7</v>
      </c>
      <c r="L377">
        <v>1.0</v>
      </c>
      <c r="M377">
        <v>6.0</v>
      </c>
      <c r="N377">
        <v>100000.0</v>
      </c>
      <c r="O377">
        <v>100000.0</v>
      </c>
      <c r="P377">
        <v>100000.0</v>
      </c>
      <c r="Q377">
        <v>200000.0</v>
      </c>
      <c r="R377">
        <v>1.0</v>
      </c>
      <c r="S377">
        <v>9329.33</v>
      </c>
      <c r="T377">
        <v>180000.0</v>
      </c>
      <c r="U377" t="s">
        <v>44</v>
      </c>
    </row>
    <row r="378" ht="14.25" customHeight="1">
      <c r="B378">
        <v>371.0</v>
      </c>
      <c r="C378">
        <v>14.0</v>
      </c>
      <c r="D378">
        <v>110.0</v>
      </c>
      <c r="E378">
        <v>3.0</v>
      </c>
      <c r="F378">
        <v>0.0</v>
      </c>
      <c r="G378" t="s">
        <v>59</v>
      </c>
      <c r="H378">
        <v>2700.0</v>
      </c>
      <c r="I378">
        <v>2500000.0</v>
      </c>
      <c r="J378">
        <v>1000000.0</v>
      </c>
      <c r="K378">
        <v>1.0E7</v>
      </c>
      <c r="L378">
        <v>1.0</v>
      </c>
      <c r="M378">
        <v>6.0</v>
      </c>
      <c r="N378">
        <v>100000.0</v>
      </c>
      <c r="O378">
        <v>100000.0</v>
      </c>
      <c r="P378">
        <v>100000.0</v>
      </c>
      <c r="Q378">
        <v>200000.0</v>
      </c>
      <c r="R378">
        <v>1.0</v>
      </c>
      <c r="S378">
        <v>11875.93</v>
      </c>
      <c r="T378">
        <v>230000.0</v>
      </c>
      <c r="U378" t="s">
        <v>44</v>
      </c>
    </row>
    <row r="379" ht="14.25" customHeight="1">
      <c r="B379">
        <v>372.0</v>
      </c>
      <c r="C379">
        <v>14.0</v>
      </c>
      <c r="D379">
        <v>110.0</v>
      </c>
      <c r="E379">
        <v>3.0</v>
      </c>
      <c r="F379">
        <v>0.0</v>
      </c>
      <c r="G379">
        <v>41.0</v>
      </c>
      <c r="H379">
        <v>2982.0</v>
      </c>
      <c r="I379">
        <v>2500000.0</v>
      </c>
      <c r="J379">
        <v>1000000.0</v>
      </c>
      <c r="K379">
        <v>1.0E7</v>
      </c>
      <c r="L379">
        <v>1.0</v>
      </c>
      <c r="M379">
        <v>6.0</v>
      </c>
      <c r="N379">
        <v>100000.0</v>
      </c>
      <c r="O379">
        <v>100000.0</v>
      </c>
      <c r="P379">
        <v>100000.0</v>
      </c>
      <c r="Q379">
        <v>200000.0</v>
      </c>
      <c r="R379">
        <v>1.0</v>
      </c>
      <c r="S379">
        <v>9007.26</v>
      </c>
      <c r="T379">
        <v>270000.0</v>
      </c>
      <c r="U379" t="s">
        <v>44</v>
      </c>
    </row>
    <row r="380" ht="14.25" customHeight="1">
      <c r="B380">
        <v>373.0</v>
      </c>
      <c r="C380">
        <v>14.0</v>
      </c>
      <c r="D380">
        <v>110.0</v>
      </c>
      <c r="E380">
        <v>3.0</v>
      </c>
      <c r="F380">
        <v>0.0</v>
      </c>
      <c r="G380" t="s">
        <v>59</v>
      </c>
      <c r="H380">
        <v>2982.0</v>
      </c>
      <c r="I380">
        <v>1000000.0</v>
      </c>
      <c r="J380">
        <v>500000.0</v>
      </c>
      <c r="K380">
        <v>1.0E7</v>
      </c>
      <c r="L380">
        <v>1.0</v>
      </c>
      <c r="M380">
        <v>6.0</v>
      </c>
      <c r="N380">
        <v>100000.0</v>
      </c>
      <c r="O380">
        <v>100000.0</v>
      </c>
      <c r="P380">
        <v>100000.0</v>
      </c>
      <c r="Q380">
        <v>200000.0</v>
      </c>
      <c r="R380">
        <v>1.0</v>
      </c>
      <c r="S380">
        <v>9800.130000000001</v>
      </c>
      <c r="T380">
        <v>350000.0</v>
      </c>
      <c r="U380" t="s">
        <v>44</v>
      </c>
    </row>
    <row r="381" ht="14.25" customHeight="1">
      <c r="B381">
        <v>374.0</v>
      </c>
      <c r="C381">
        <v>13.0</v>
      </c>
      <c r="D381">
        <v>110.0</v>
      </c>
      <c r="E381">
        <v>3.0</v>
      </c>
      <c r="F381">
        <v>0.0</v>
      </c>
      <c r="G381" t="s">
        <v>59</v>
      </c>
      <c r="H381">
        <v>2982.0</v>
      </c>
      <c r="I381">
        <v>2500000.0</v>
      </c>
      <c r="J381">
        <v>1000000.0</v>
      </c>
      <c r="K381">
        <v>1.0E7</v>
      </c>
      <c r="L381">
        <v>1.0</v>
      </c>
      <c r="M381">
        <v>6.0</v>
      </c>
      <c r="N381">
        <v>100000.0</v>
      </c>
      <c r="O381">
        <v>100000.0</v>
      </c>
      <c r="P381">
        <v>100000.0</v>
      </c>
      <c r="Q381">
        <v>200000.0</v>
      </c>
      <c r="R381">
        <v>1.0</v>
      </c>
      <c r="S381">
        <v>12300.720000000001</v>
      </c>
      <c r="T381">
        <v>460000.0</v>
      </c>
      <c r="U381" t="s">
        <v>44</v>
      </c>
    </row>
    <row r="382" ht="14.25" customHeight="1">
      <c r="B382">
        <v>375.0</v>
      </c>
      <c r="C382">
        <v>13.0</v>
      </c>
      <c r="D382">
        <v>110.0</v>
      </c>
      <c r="E382">
        <v>3.0</v>
      </c>
      <c r="F382">
        <v>0.0</v>
      </c>
      <c r="G382" t="s">
        <v>59</v>
      </c>
      <c r="H382">
        <v>2982.0</v>
      </c>
      <c r="I382">
        <v>2500000.0</v>
      </c>
      <c r="J382">
        <v>1000000.0</v>
      </c>
      <c r="K382">
        <v>1.0E7</v>
      </c>
      <c r="L382">
        <v>1.0</v>
      </c>
      <c r="M382">
        <v>6.0</v>
      </c>
      <c r="N382">
        <v>100000.0</v>
      </c>
      <c r="O382">
        <v>100000.0</v>
      </c>
      <c r="P382">
        <v>100000.0</v>
      </c>
      <c r="Q382">
        <v>200000.0</v>
      </c>
      <c r="R382">
        <v>1.0</v>
      </c>
      <c r="S382">
        <v>12371.34</v>
      </c>
      <c r="T382">
        <v>360000.0</v>
      </c>
      <c r="U382" t="s">
        <v>44</v>
      </c>
    </row>
    <row r="383" ht="14.25" customHeight="1">
      <c r="B383">
        <v>376.0</v>
      </c>
      <c r="C383">
        <v>13.0</v>
      </c>
      <c r="D383">
        <v>110.0</v>
      </c>
      <c r="E383">
        <v>3.0</v>
      </c>
      <c r="F383">
        <v>0.0</v>
      </c>
      <c r="G383" t="s">
        <v>59</v>
      </c>
      <c r="H383">
        <v>2982.0</v>
      </c>
      <c r="I383">
        <v>2500000.0</v>
      </c>
      <c r="J383">
        <v>1000000.0</v>
      </c>
      <c r="K383">
        <v>1.0E7</v>
      </c>
      <c r="L383">
        <v>1.0</v>
      </c>
      <c r="M383">
        <v>6.0</v>
      </c>
      <c r="N383">
        <v>100000.0</v>
      </c>
      <c r="O383">
        <v>100000.0</v>
      </c>
      <c r="P383">
        <v>100000.0</v>
      </c>
      <c r="Q383">
        <v>200000.0</v>
      </c>
      <c r="R383">
        <v>1.0</v>
      </c>
      <c r="S383">
        <v>10701.070000000002</v>
      </c>
      <c r="T383">
        <v>370000.0</v>
      </c>
      <c r="U383" t="s">
        <v>44</v>
      </c>
    </row>
    <row r="384" ht="14.25" customHeight="1">
      <c r="B384">
        <v>377.0</v>
      </c>
      <c r="C384">
        <v>12.0</v>
      </c>
      <c r="D384">
        <v>110.0</v>
      </c>
      <c r="E384">
        <v>3.0</v>
      </c>
      <c r="F384">
        <v>0.0</v>
      </c>
      <c r="G384" t="s">
        <v>59</v>
      </c>
      <c r="H384">
        <v>3000.0</v>
      </c>
      <c r="I384">
        <v>2500000.0</v>
      </c>
      <c r="J384">
        <v>1000000.0</v>
      </c>
      <c r="K384">
        <v>1.0E7</v>
      </c>
      <c r="L384">
        <v>1.0</v>
      </c>
      <c r="M384">
        <v>6.0</v>
      </c>
      <c r="N384">
        <v>100000.0</v>
      </c>
      <c r="O384">
        <v>100000.0</v>
      </c>
      <c r="P384">
        <v>100000.0</v>
      </c>
      <c r="Q384">
        <v>200000.0</v>
      </c>
      <c r="R384">
        <v>1.0</v>
      </c>
      <c r="S384">
        <v>11684.400000000001</v>
      </c>
      <c r="T384">
        <v>450000.0</v>
      </c>
      <c r="U384" t="s">
        <v>44</v>
      </c>
    </row>
    <row r="385" ht="14.25" customHeight="1">
      <c r="B385">
        <v>378.0</v>
      </c>
      <c r="C385">
        <v>12.0</v>
      </c>
      <c r="D385">
        <v>110.0</v>
      </c>
      <c r="E385">
        <v>3.0</v>
      </c>
      <c r="F385">
        <v>0.0</v>
      </c>
      <c r="G385" t="s">
        <v>59</v>
      </c>
      <c r="H385">
        <v>2982.0</v>
      </c>
      <c r="I385">
        <v>2500000.0</v>
      </c>
      <c r="J385">
        <v>1000000.0</v>
      </c>
      <c r="K385">
        <v>1.0E7</v>
      </c>
      <c r="L385">
        <v>1.0</v>
      </c>
      <c r="M385">
        <v>6.0</v>
      </c>
      <c r="N385">
        <v>100000.0</v>
      </c>
      <c r="O385">
        <v>100000.0</v>
      </c>
      <c r="P385">
        <v>100000.0</v>
      </c>
      <c r="Q385">
        <v>200000.0</v>
      </c>
      <c r="R385">
        <v>1.0</v>
      </c>
      <c r="S385">
        <v>11890.91</v>
      </c>
      <c r="T385">
        <v>440000.0</v>
      </c>
      <c r="U385" t="s">
        <v>44</v>
      </c>
    </row>
    <row r="386" ht="14.25" customHeight="1">
      <c r="B386">
        <v>379.0</v>
      </c>
      <c r="C386">
        <v>11.0</v>
      </c>
      <c r="D386">
        <v>110.0</v>
      </c>
      <c r="E386">
        <v>3.0</v>
      </c>
      <c r="F386">
        <v>0.0</v>
      </c>
      <c r="G386" t="s">
        <v>59</v>
      </c>
      <c r="H386">
        <v>2500.0</v>
      </c>
      <c r="I386">
        <v>1000000.0</v>
      </c>
      <c r="J386">
        <v>500000.0</v>
      </c>
      <c r="K386">
        <v>1.0E7</v>
      </c>
      <c r="L386">
        <v>1.0</v>
      </c>
      <c r="M386">
        <v>6.0</v>
      </c>
      <c r="N386">
        <v>100000.0</v>
      </c>
      <c r="O386">
        <v>100000.0</v>
      </c>
      <c r="P386">
        <v>100000.0</v>
      </c>
      <c r="Q386">
        <v>300000.0</v>
      </c>
      <c r="R386">
        <v>1.0</v>
      </c>
      <c r="S386">
        <v>9396.74</v>
      </c>
      <c r="T386">
        <v>360000.0</v>
      </c>
      <c r="U386" t="s">
        <v>44</v>
      </c>
    </row>
    <row r="387" ht="14.25" customHeight="1">
      <c r="B387">
        <v>380.0</v>
      </c>
      <c r="C387">
        <v>11.0</v>
      </c>
      <c r="D387">
        <v>110.0</v>
      </c>
      <c r="E387">
        <v>3.0</v>
      </c>
      <c r="F387">
        <v>0.0</v>
      </c>
      <c r="G387" t="s">
        <v>59</v>
      </c>
      <c r="H387">
        <v>3000.0</v>
      </c>
      <c r="I387">
        <v>2500000.0</v>
      </c>
      <c r="J387">
        <v>1000000.0</v>
      </c>
      <c r="K387">
        <v>1.0E7</v>
      </c>
      <c r="L387">
        <v>1.0</v>
      </c>
      <c r="M387">
        <v>6.0</v>
      </c>
      <c r="N387">
        <v>100000.0</v>
      </c>
      <c r="O387">
        <v>100000.0</v>
      </c>
      <c r="P387">
        <v>100000.0</v>
      </c>
      <c r="Q387">
        <v>200000.0</v>
      </c>
      <c r="R387">
        <v>1.0</v>
      </c>
      <c r="S387">
        <v>10519.17</v>
      </c>
      <c r="T387">
        <v>270000.0</v>
      </c>
      <c r="U387" t="s">
        <v>44</v>
      </c>
    </row>
    <row r="388" ht="14.25" customHeight="1">
      <c r="B388">
        <v>381.0</v>
      </c>
      <c r="C388">
        <v>11.0</v>
      </c>
      <c r="D388">
        <v>110.0</v>
      </c>
      <c r="E388">
        <v>3.0</v>
      </c>
      <c r="F388">
        <v>0.0</v>
      </c>
      <c r="G388" t="s">
        <v>59</v>
      </c>
      <c r="H388">
        <v>2982.0</v>
      </c>
      <c r="I388">
        <v>2500000.0</v>
      </c>
      <c r="J388">
        <v>1000000.0</v>
      </c>
      <c r="K388">
        <v>1.0E7</v>
      </c>
      <c r="L388">
        <v>1.0</v>
      </c>
      <c r="M388">
        <v>6.0</v>
      </c>
      <c r="N388">
        <v>100000.0</v>
      </c>
      <c r="O388">
        <v>100000.0</v>
      </c>
      <c r="P388">
        <v>100000.0</v>
      </c>
      <c r="Q388">
        <v>200000.0</v>
      </c>
      <c r="R388">
        <v>1.0</v>
      </c>
      <c r="S388">
        <v>12299.650000000001</v>
      </c>
      <c r="T388">
        <v>470000.0</v>
      </c>
      <c r="U388" t="s">
        <v>44</v>
      </c>
    </row>
    <row r="389" ht="14.25" customHeight="1">
      <c r="B389">
        <v>382.0</v>
      </c>
      <c r="C389">
        <v>11.0</v>
      </c>
      <c r="D389">
        <v>110.0</v>
      </c>
      <c r="E389">
        <v>3.0</v>
      </c>
      <c r="F389">
        <v>0.0</v>
      </c>
      <c r="G389" t="s">
        <v>59</v>
      </c>
      <c r="H389">
        <v>2982.0</v>
      </c>
      <c r="I389">
        <v>2500000.0</v>
      </c>
      <c r="J389">
        <v>1000000.0</v>
      </c>
      <c r="K389">
        <v>1.0E7</v>
      </c>
      <c r="L389">
        <v>1.0</v>
      </c>
      <c r="M389">
        <v>6.0</v>
      </c>
      <c r="N389">
        <v>100000.0</v>
      </c>
      <c r="O389">
        <v>100000.0</v>
      </c>
      <c r="P389">
        <v>100000.0</v>
      </c>
      <c r="Q389">
        <v>200000.0</v>
      </c>
      <c r="R389">
        <v>1.0</v>
      </c>
      <c r="S389">
        <v>12096.35</v>
      </c>
      <c r="T389">
        <v>560000.0</v>
      </c>
      <c r="U389" t="s">
        <v>44</v>
      </c>
    </row>
    <row r="390" ht="14.25" customHeight="1">
      <c r="B390">
        <v>383.0</v>
      </c>
      <c r="C390">
        <v>9.0</v>
      </c>
      <c r="D390">
        <v>110.0</v>
      </c>
      <c r="E390">
        <v>3.0</v>
      </c>
      <c r="F390">
        <v>0.0</v>
      </c>
      <c r="G390" t="s">
        <v>59</v>
      </c>
      <c r="H390">
        <v>2982.0</v>
      </c>
      <c r="I390">
        <v>2500000.0</v>
      </c>
      <c r="J390">
        <v>1000000.0</v>
      </c>
      <c r="K390">
        <v>1.0E7</v>
      </c>
      <c r="L390">
        <v>1.0</v>
      </c>
      <c r="M390">
        <v>6.0</v>
      </c>
      <c r="N390">
        <v>100000.0</v>
      </c>
      <c r="O390">
        <v>100000.0</v>
      </c>
      <c r="P390">
        <v>100000.0</v>
      </c>
      <c r="Q390">
        <v>200000.0</v>
      </c>
      <c r="R390">
        <v>1.0</v>
      </c>
      <c r="S390">
        <v>13949.59</v>
      </c>
      <c r="T390">
        <v>580000.0</v>
      </c>
      <c r="U390" t="s">
        <v>44</v>
      </c>
    </row>
    <row r="391" ht="14.25" customHeight="1">
      <c r="B391">
        <v>384.0</v>
      </c>
      <c r="C391">
        <v>8.0</v>
      </c>
      <c r="D391">
        <v>110.0</v>
      </c>
      <c r="E391">
        <v>3.0</v>
      </c>
      <c r="F391">
        <v>0.0</v>
      </c>
      <c r="G391" t="s">
        <v>59</v>
      </c>
      <c r="H391">
        <v>3000.0</v>
      </c>
      <c r="I391">
        <v>1000000.0</v>
      </c>
      <c r="J391">
        <v>500000.0</v>
      </c>
      <c r="K391">
        <v>1.0E7</v>
      </c>
      <c r="L391">
        <v>1.0</v>
      </c>
      <c r="M391">
        <v>6.0</v>
      </c>
      <c r="N391">
        <v>100000.0</v>
      </c>
      <c r="O391">
        <v>100000.0</v>
      </c>
      <c r="P391">
        <v>100000.0</v>
      </c>
      <c r="Q391">
        <v>200000.0</v>
      </c>
      <c r="R391">
        <v>1.0</v>
      </c>
      <c r="S391">
        <v>11391.220000000001</v>
      </c>
      <c r="T391">
        <v>410000.0</v>
      </c>
      <c r="U391" t="s">
        <v>44</v>
      </c>
    </row>
    <row r="392" ht="14.25" customHeight="1">
      <c r="B392">
        <v>385.0</v>
      </c>
      <c r="C392">
        <v>8.0</v>
      </c>
      <c r="D392">
        <v>110.0</v>
      </c>
      <c r="E392">
        <v>3.0</v>
      </c>
      <c r="F392">
        <v>0.0</v>
      </c>
      <c r="G392" t="s">
        <v>59</v>
      </c>
      <c r="H392">
        <v>2982.0</v>
      </c>
      <c r="I392">
        <v>2500000.0</v>
      </c>
      <c r="J392">
        <v>1000000.0</v>
      </c>
      <c r="K392">
        <v>1.0E7</v>
      </c>
      <c r="L392">
        <v>1.0</v>
      </c>
      <c r="M392">
        <v>6.0</v>
      </c>
      <c r="N392">
        <v>100000.0</v>
      </c>
      <c r="O392">
        <v>100000.0</v>
      </c>
      <c r="P392">
        <v>100000.0</v>
      </c>
      <c r="Q392">
        <v>200000.0</v>
      </c>
      <c r="R392">
        <v>1.0</v>
      </c>
      <c r="S392">
        <v>12710.53</v>
      </c>
      <c r="T392">
        <v>600000.0</v>
      </c>
      <c r="U392" t="s">
        <v>44</v>
      </c>
    </row>
    <row r="393" ht="14.25" customHeight="1">
      <c r="B393">
        <v>386.0</v>
      </c>
      <c r="C393">
        <v>7.0</v>
      </c>
      <c r="D393">
        <v>110.0</v>
      </c>
      <c r="E393">
        <v>3.0</v>
      </c>
      <c r="F393">
        <v>0.0</v>
      </c>
      <c r="G393" t="s">
        <v>59</v>
      </c>
      <c r="H393">
        <v>2000.0</v>
      </c>
      <c r="I393">
        <v>1000000.0</v>
      </c>
      <c r="J393">
        <v>500000.0</v>
      </c>
      <c r="K393">
        <v>1.0E7</v>
      </c>
      <c r="L393">
        <v>1.0</v>
      </c>
      <c r="M393">
        <v>6.0</v>
      </c>
      <c r="N393">
        <v>100000.0</v>
      </c>
      <c r="O393">
        <v>100000.0</v>
      </c>
      <c r="P393">
        <v>100000.0</v>
      </c>
      <c r="Q393">
        <v>200000.0</v>
      </c>
      <c r="R393">
        <v>1.0</v>
      </c>
      <c r="S393">
        <v>12854.980000000001</v>
      </c>
      <c r="T393">
        <v>480000.0</v>
      </c>
      <c r="U393" t="s">
        <v>44</v>
      </c>
    </row>
    <row r="394" ht="14.25" customHeight="1">
      <c r="B394">
        <v>387.0</v>
      </c>
      <c r="C394">
        <v>6.0</v>
      </c>
      <c r="D394">
        <v>110.0</v>
      </c>
      <c r="E394">
        <v>3.0</v>
      </c>
      <c r="F394">
        <v>0.0</v>
      </c>
      <c r="G394" t="s">
        <v>59</v>
      </c>
      <c r="H394">
        <v>3000.0</v>
      </c>
      <c r="I394">
        <v>1000000.0</v>
      </c>
      <c r="J394">
        <v>500000.0</v>
      </c>
      <c r="K394">
        <v>1.0E7</v>
      </c>
      <c r="L394">
        <v>1.0</v>
      </c>
      <c r="M394">
        <v>6.0</v>
      </c>
      <c r="N394">
        <v>100000.0</v>
      </c>
      <c r="O394">
        <v>100000.0</v>
      </c>
      <c r="P394">
        <v>100000.0</v>
      </c>
      <c r="Q394">
        <v>200000.0</v>
      </c>
      <c r="R394">
        <v>1.0</v>
      </c>
      <c r="S394">
        <v>10686.09</v>
      </c>
      <c r="T394">
        <v>650000.0</v>
      </c>
      <c r="U394" t="s">
        <v>44</v>
      </c>
    </row>
    <row r="395" ht="14.25" customHeight="1">
      <c r="B395">
        <v>388.0</v>
      </c>
      <c r="C395">
        <v>4.0</v>
      </c>
      <c r="D395">
        <v>110.0</v>
      </c>
      <c r="E395">
        <v>3.0</v>
      </c>
      <c r="F395">
        <v>0.0</v>
      </c>
      <c r="G395" t="s">
        <v>59</v>
      </c>
      <c r="H395">
        <v>2982.0</v>
      </c>
      <c r="I395">
        <v>1000000.0</v>
      </c>
      <c r="J395">
        <v>500000.0</v>
      </c>
      <c r="K395">
        <v>1.0E7</v>
      </c>
      <c r="L395">
        <v>1.0</v>
      </c>
      <c r="M395">
        <v>6.0</v>
      </c>
      <c r="N395">
        <v>100000.0</v>
      </c>
      <c r="O395">
        <v>100000.0</v>
      </c>
      <c r="P395">
        <v>100000.0</v>
      </c>
      <c r="Q395">
        <v>200000.0</v>
      </c>
      <c r="R395">
        <v>1.0</v>
      </c>
      <c r="S395">
        <v>12148.78</v>
      </c>
      <c r="T395">
        <v>650000.0</v>
      </c>
      <c r="U395" t="s">
        <v>44</v>
      </c>
    </row>
    <row r="396" ht="14.25" customHeight="1">
      <c r="B396">
        <v>389.0</v>
      </c>
      <c r="C396">
        <v>2.0</v>
      </c>
      <c r="D396">
        <v>110.0</v>
      </c>
      <c r="E396">
        <v>3.0</v>
      </c>
      <c r="F396">
        <v>0.0</v>
      </c>
      <c r="G396" t="s">
        <v>59</v>
      </c>
      <c r="H396">
        <v>2400.0</v>
      </c>
      <c r="I396">
        <v>1000000.0</v>
      </c>
      <c r="J396">
        <v>500000.0</v>
      </c>
      <c r="K396">
        <v>1.0E7</v>
      </c>
      <c r="L396">
        <v>1.0</v>
      </c>
      <c r="M396">
        <v>6.0</v>
      </c>
      <c r="N396">
        <v>100000.0</v>
      </c>
      <c r="O396">
        <v>100000.0</v>
      </c>
      <c r="P396">
        <v>100000.0</v>
      </c>
      <c r="Q396">
        <v>200000.0</v>
      </c>
      <c r="R396">
        <v>1.0</v>
      </c>
      <c r="S396">
        <v>12710.53</v>
      </c>
      <c r="T396">
        <v>540000.0</v>
      </c>
      <c r="U396" t="s">
        <v>44</v>
      </c>
    </row>
    <row r="397" ht="14.25" customHeight="1">
      <c r="B397">
        <v>390.0</v>
      </c>
      <c r="C397">
        <v>15.0</v>
      </c>
      <c r="D397">
        <v>110.0</v>
      </c>
      <c r="E397">
        <v>3.0</v>
      </c>
      <c r="F397">
        <v>0.0</v>
      </c>
      <c r="G397" t="s">
        <v>59</v>
      </c>
      <c r="H397">
        <v>2500.0</v>
      </c>
      <c r="I397">
        <v>1000000.0</v>
      </c>
      <c r="J397">
        <v>500000.0</v>
      </c>
      <c r="K397">
        <v>1.0E7</v>
      </c>
      <c r="L397">
        <v>1.0</v>
      </c>
      <c r="M397">
        <v>6.0</v>
      </c>
      <c r="N397">
        <v>100000.0</v>
      </c>
      <c r="O397">
        <v>100000.0</v>
      </c>
      <c r="P397">
        <v>100000.0</v>
      </c>
      <c r="Q397">
        <v>200000.0</v>
      </c>
      <c r="R397">
        <v>1.0</v>
      </c>
      <c r="S397">
        <v>9690.99</v>
      </c>
      <c r="T397">
        <v>220000.0</v>
      </c>
      <c r="U397" t="s">
        <v>44</v>
      </c>
    </row>
    <row r="398" ht="14.25" customHeight="1">
      <c r="B398">
        <v>391.0</v>
      </c>
      <c r="C398">
        <v>15.0</v>
      </c>
      <c r="D398">
        <v>110.0</v>
      </c>
      <c r="E398">
        <v>3.0</v>
      </c>
      <c r="F398">
        <v>0.0</v>
      </c>
      <c r="G398" t="s">
        <v>59</v>
      </c>
      <c r="H398">
        <v>2494.0</v>
      </c>
      <c r="I398">
        <v>1000000.0</v>
      </c>
      <c r="J398">
        <v>500000.0</v>
      </c>
      <c r="K398">
        <v>1.0E7</v>
      </c>
      <c r="L398">
        <v>1.0</v>
      </c>
      <c r="M398">
        <v>6.0</v>
      </c>
      <c r="N398">
        <v>100000.0</v>
      </c>
      <c r="O398">
        <v>100000.0</v>
      </c>
      <c r="P398">
        <v>100000.0</v>
      </c>
      <c r="Q398">
        <v>200000.0</v>
      </c>
      <c r="R398">
        <v>1.0</v>
      </c>
      <c r="S398">
        <v>12960.91</v>
      </c>
      <c r="T398">
        <v>220000.0</v>
      </c>
      <c r="U398" t="s">
        <v>44</v>
      </c>
    </row>
    <row r="399" ht="14.25" customHeight="1">
      <c r="B399">
        <v>392.0</v>
      </c>
      <c r="C399">
        <v>14.0</v>
      </c>
      <c r="D399">
        <v>110.0</v>
      </c>
      <c r="E399">
        <v>3.0</v>
      </c>
      <c r="F399">
        <v>0.0</v>
      </c>
      <c r="G399" t="s">
        <v>59</v>
      </c>
      <c r="H399">
        <v>3000.0</v>
      </c>
      <c r="I399">
        <v>2500000.0</v>
      </c>
      <c r="J399">
        <v>1000000.0</v>
      </c>
      <c r="K399">
        <v>1.0E7</v>
      </c>
      <c r="L399">
        <v>1.0</v>
      </c>
      <c r="M399">
        <v>6.0</v>
      </c>
      <c r="N399">
        <v>100000.0</v>
      </c>
      <c r="O399">
        <v>100000.0</v>
      </c>
      <c r="P399">
        <v>100000.0</v>
      </c>
      <c r="Q399">
        <v>200000.0</v>
      </c>
      <c r="R399">
        <v>1.0</v>
      </c>
      <c r="S399">
        <v>9781.94</v>
      </c>
      <c r="T399">
        <v>160000.0</v>
      </c>
      <c r="U399" t="s">
        <v>44</v>
      </c>
    </row>
    <row r="400" ht="14.25" customHeight="1">
      <c r="B400">
        <v>393.0</v>
      </c>
      <c r="C400">
        <v>14.0</v>
      </c>
      <c r="D400">
        <v>110.0</v>
      </c>
      <c r="E400">
        <v>3.0</v>
      </c>
      <c r="F400">
        <v>0.0</v>
      </c>
      <c r="G400" t="s">
        <v>59</v>
      </c>
      <c r="H400">
        <v>2500.0</v>
      </c>
      <c r="I400">
        <v>2500000.0</v>
      </c>
      <c r="J400">
        <v>1000000.0</v>
      </c>
      <c r="K400">
        <v>1.0E7</v>
      </c>
      <c r="L400">
        <v>1.0</v>
      </c>
      <c r="M400">
        <v>6.0</v>
      </c>
      <c r="N400">
        <v>100000.0</v>
      </c>
      <c r="O400">
        <v>100000.0</v>
      </c>
      <c r="P400">
        <v>100000.0</v>
      </c>
      <c r="Q400">
        <v>200000.0</v>
      </c>
      <c r="R400">
        <v>1.0</v>
      </c>
      <c r="S400">
        <v>11398.710000000001</v>
      </c>
      <c r="T400">
        <v>150000.0</v>
      </c>
      <c r="U400" t="s">
        <v>44</v>
      </c>
    </row>
    <row r="401" ht="14.25" customHeight="1">
      <c r="B401">
        <v>394.0</v>
      </c>
      <c r="C401">
        <v>14.0</v>
      </c>
      <c r="D401">
        <v>110.0</v>
      </c>
      <c r="E401">
        <v>3.0</v>
      </c>
      <c r="F401">
        <v>0.0</v>
      </c>
      <c r="G401" t="s">
        <v>59</v>
      </c>
      <c r="H401">
        <v>3000.0</v>
      </c>
      <c r="I401">
        <v>1000000.0</v>
      </c>
      <c r="J401">
        <v>500000.0</v>
      </c>
      <c r="K401">
        <v>1.0E7</v>
      </c>
      <c r="L401">
        <v>1.0</v>
      </c>
      <c r="M401">
        <v>6.0</v>
      </c>
      <c r="N401">
        <v>100000.0</v>
      </c>
      <c r="O401">
        <v>100000.0</v>
      </c>
      <c r="P401">
        <v>100000.0</v>
      </c>
      <c r="Q401">
        <v>200000.0</v>
      </c>
      <c r="R401">
        <v>1.0</v>
      </c>
      <c r="S401">
        <v>9609.67</v>
      </c>
      <c r="T401">
        <v>160000.0</v>
      </c>
      <c r="U401" t="s">
        <v>44</v>
      </c>
    </row>
    <row r="402" ht="14.25" customHeight="1">
      <c r="B402">
        <v>395.0</v>
      </c>
      <c r="C402">
        <v>14.0</v>
      </c>
      <c r="D402">
        <v>110.0</v>
      </c>
      <c r="E402">
        <v>3.0</v>
      </c>
      <c r="F402">
        <v>0.0</v>
      </c>
      <c r="G402" t="s">
        <v>59</v>
      </c>
      <c r="H402">
        <v>3000.0</v>
      </c>
      <c r="I402">
        <v>1000000.0</v>
      </c>
      <c r="J402">
        <v>500000.0</v>
      </c>
      <c r="K402">
        <v>1.0E7</v>
      </c>
      <c r="L402">
        <v>1.0</v>
      </c>
      <c r="M402">
        <v>6.0</v>
      </c>
      <c r="N402">
        <v>100000.0</v>
      </c>
      <c r="O402">
        <v>100000.0</v>
      </c>
      <c r="P402">
        <v>100000.0</v>
      </c>
      <c r="Q402">
        <v>200000.0</v>
      </c>
      <c r="R402">
        <v>1.0</v>
      </c>
      <c r="S402">
        <v>11397.640000000001</v>
      </c>
      <c r="T402">
        <v>260000.0</v>
      </c>
      <c r="U402" t="s">
        <v>44</v>
      </c>
    </row>
    <row r="403" ht="14.25" customHeight="1">
      <c r="B403">
        <v>396.0</v>
      </c>
      <c r="C403">
        <v>14.0</v>
      </c>
      <c r="D403">
        <v>110.0</v>
      </c>
      <c r="E403">
        <v>3.0</v>
      </c>
      <c r="F403">
        <v>0.0</v>
      </c>
      <c r="G403" t="s">
        <v>59</v>
      </c>
      <c r="H403">
        <v>3000.0</v>
      </c>
      <c r="I403">
        <v>1000000.0</v>
      </c>
      <c r="J403">
        <v>500000.0</v>
      </c>
      <c r="K403">
        <v>1.0E7</v>
      </c>
      <c r="L403">
        <v>1.0</v>
      </c>
      <c r="M403">
        <v>6.0</v>
      </c>
      <c r="N403">
        <v>100000.0</v>
      </c>
      <c r="O403">
        <v>100000.0</v>
      </c>
      <c r="P403">
        <v>100000.0</v>
      </c>
      <c r="Q403">
        <v>200000.0</v>
      </c>
      <c r="R403">
        <v>1.0</v>
      </c>
      <c r="S403">
        <v>7549.92</v>
      </c>
      <c r="T403">
        <v>220000.0</v>
      </c>
      <c r="U403" t="s">
        <v>44</v>
      </c>
    </row>
    <row r="404" ht="14.25" customHeight="1">
      <c r="B404">
        <v>397.0</v>
      </c>
      <c r="C404">
        <v>14.0</v>
      </c>
      <c r="D404">
        <v>110.0</v>
      </c>
      <c r="E404">
        <v>3.0</v>
      </c>
      <c r="F404">
        <v>0.0</v>
      </c>
      <c r="G404" t="s">
        <v>59</v>
      </c>
      <c r="H404">
        <v>2500.0</v>
      </c>
      <c r="I404">
        <v>2500000.0</v>
      </c>
      <c r="J404">
        <v>1000000.0</v>
      </c>
      <c r="K404">
        <v>1.0E7</v>
      </c>
      <c r="L404">
        <v>1.0</v>
      </c>
      <c r="M404">
        <v>6.0</v>
      </c>
      <c r="N404">
        <v>100000.0</v>
      </c>
      <c r="O404">
        <v>100000.0</v>
      </c>
      <c r="P404">
        <v>100000.0</v>
      </c>
      <c r="Q404">
        <v>300000.0</v>
      </c>
      <c r="R404">
        <v>1.0</v>
      </c>
      <c r="S404">
        <v>11890.91</v>
      </c>
      <c r="T404">
        <v>220000.0</v>
      </c>
      <c r="U404" t="s">
        <v>44</v>
      </c>
    </row>
    <row r="405" ht="14.25" customHeight="1">
      <c r="B405">
        <v>398.0</v>
      </c>
      <c r="C405">
        <v>14.0</v>
      </c>
      <c r="D405">
        <v>110.0</v>
      </c>
      <c r="E405">
        <v>3.0</v>
      </c>
      <c r="F405">
        <v>3000.0</v>
      </c>
      <c r="G405" t="s">
        <v>59</v>
      </c>
      <c r="H405">
        <v>2500.0</v>
      </c>
      <c r="I405">
        <v>2500000.0</v>
      </c>
      <c r="J405">
        <v>500000.0</v>
      </c>
      <c r="K405">
        <v>1.0E7</v>
      </c>
      <c r="L405">
        <v>1.0</v>
      </c>
      <c r="M405">
        <v>6.0</v>
      </c>
      <c r="N405">
        <v>100000.0</v>
      </c>
      <c r="O405">
        <v>100000.0</v>
      </c>
      <c r="P405">
        <v>100000.0</v>
      </c>
      <c r="Q405">
        <v>200000.0</v>
      </c>
      <c r="R405">
        <v>1.0</v>
      </c>
      <c r="S405">
        <v>6081.88</v>
      </c>
      <c r="T405">
        <v>90000.0</v>
      </c>
      <c r="U405" t="s">
        <v>44</v>
      </c>
    </row>
    <row r="406" ht="14.25" customHeight="1">
      <c r="B406">
        <v>399.0</v>
      </c>
      <c r="C406">
        <v>13.0</v>
      </c>
      <c r="D406">
        <v>110.0</v>
      </c>
      <c r="E406">
        <v>3.0</v>
      </c>
      <c r="F406">
        <v>0.0</v>
      </c>
      <c r="G406" t="s">
        <v>59</v>
      </c>
      <c r="H406">
        <v>2500.0</v>
      </c>
      <c r="I406">
        <v>600000.0</v>
      </c>
      <c r="J406">
        <v>300000.0</v>
      </c>
      <c r="K406">
        <v>1.0E7</v>
      </c>
      <c r="L406">
        <v>1.0</v>
      </c>
      <c r="M406">
        <v>6.0</v>
      </c>
      <c r="N406">
        <v>50000.0</v>
      </c>
      <c r="O406">
        <v>50000.0</v>
      </c>
      <c r="P406">
        <v>50000.0</v>
      </c>
      <c r="Q406">
        <v>200000.0</v>
      </c>
      <c r="R406">
        <v>1.0</v>
      </c>
      <c r="S406">
        <v>8834.99</v>
      </c>
      <c r="T406">
        <v>150000.0</v>
      </c>
      <c r="U406" t="s">
        <v>44</v>
      </c>
    </row>
    <row r="407" ht="14.25" customHeight="1">
      <c r="B407">
        <v>400.0</v>
      </c>
      <c r="C407">
        <v>13.0</v>
      </c>
      <c r="D407">
        <v>110.0</v>
      </c>
      <c r="E407">
        <v>3.0</v>
      </c>
      <c r="F407">
        <v>0.0</v>
      </c>
      <c r="G407" t="s">
        <v>59</v>
      </c>
      <c r="H407">
        <v>2982.0</v>
      </c>
      <c r="I407">
        <v>1000000.0</v>
      </c>
      <c r="J407">
        <v>500000.0</v>
      </c>
      <c r="K407">
        <v>1.0E7</v>
      </c>
      <c r="L407">
        <v>1.0</v>
      </c>
      <c r="M407">
        <v>6.0</v>
      </c>
      <c r="N407">
        <v>100000.0</v>
      </c>
      <c r="O407">
        <v>100000.0</v>
      </c>
      <c r="P407">
        <v>100000.0</v>
      </c>
      <c r="Q407">
        <v>200000.0</v>
      </c>
      <c r="R407">
        <v>1.0</v>
      </c>
      <c r="S407">
        <v>10701.070000000002</v>
      </c>
      <c r="T407">
        <v>300000.0</v>
      </c>
      <c r="U407" t="s">
        <v>44</v>
      </c>
    </row>
    <row r="408" ht="14.25" customHeight="1">
      <c r="B408">
        <v>401.0</v>
      </c>
      <c r="C408">
        <v>13.0</v>
      </c>
      <c r="D408">
        <v>110.0</v>
      </c>
      <c r="E408">
        <v>3.0</v>
      </c>
      <c r="F408">
        <v>3000.0</v>
      </c>
      <c r="G408" t="s">
        <v>59</v>
      </c>
      <c r="H408">
        <v>2982.0</v>
      </c>
      <c r="I408">
        <v>2500000.0</v>
      </c>
      <c r="J408">
        <v>500000.0</v>
      </c>
      <c r="K408">
        <v>1.0E7</v>
      </c>
      <c r="L408">
        <v>1.0</v>
      </c>
      <c r="M408">
        <v>6.0</v>
      </c>
      <c r="N408">
        <v>100000.0</v>
      </c>
      <c r="O408">
        <v>100000.0</v>
      </c>
      <c r="P408">
        <v>100000.0</v>
      </c>
      <c r="Q408">
        <v>200000.0</v>
      </c>
      <c r="R408">
        <v>1.0</v>
      </c>
      <c r="S408">
        <v>5748.04</v>
      </c>
      <c r="T408">
        <v>90000.0</v>
      </c>
      <c r="U408" t="s">
        <v>44</v>
      </c>
    </row>
    <row r="409" ht="14.25" customHeight="1">
      <c r="B409">
        <v>402.0</v>
      </c>
      <c r="C409">
        <v>12.0</v>
      </c>
      <c r="D409">
        <v>110.0</v>
      </c>
      <c r="E409">
        <v>3.0</v>
      </c>
      <c r="F409">
        <v>0.0</v>
      </c>
      <c r="G409" t="s">
        <v>59</v>
      </c>
      <c r="H409">
        <v>3000.0</v>
      </c>
      <c r="I409">
        <v>1000000.0</v>
      </c>
      <c r="J409">
        <v>500000.0</v>
      </c>
      <c r="K409">
        <v>1.0E7</v>
      </c>
      <c r="L409">
        <v>1.0</v>
      </c>
      <c r="M409">
        <v>6.0</v>
      </c>
      <c r="N409">
        <v>100000.0</v>
      </c>
      <c r="O409">
        <v>100000.0</v>
      </c>
      <c r="P409">
        <v>100000.0</v>
      </c>
      <c r="Q409">
        <v>200000.0</v>
      </c>
      <c r="R409">
        <v>1.0</v>
      </c>
      <c r="S409">
        <v>12135.94</v>
      </c>
      <c r="T409">
        <v>260000.0</v>
      </c>
      <c r="U409" t="s">
        <v>44</v>
      </c>
    </row>
    <row r="410" ht="14.25" customHeight="1">
      <c r="B410">
        <v>403.0</v>
      </c>
      <c r="C410">
        <v>12.0</v>
      </c>
      <c r="D410">
        <v>110.0</v>
      </c>
      <c r="E410">
        <v>3.0</v>
      </c>
      <c r="F410">
        <v>0.0</v>
      </c>
      <c r="G410" t="s">
        <v>59</v>
      </c>
      <c r="H410">
        <v>2500.0</v>
      </c>
      <c r="I410">
        <v>2500000.0</v>
      </c>
      <c r="J410">
        <v>1000000.0</v>
      </c>
      <c r="K410">
        <v>1.0E7</v>
      </c>
      <c r="L410">
        <v>1.0</v>
      </c>
      <c r="M410">
        <v>6.0</v>
      </c>
      <c r="N410">
        <v>100000.0</v>
      </c>
      <c r="O410">
        <v>100000.0</v>
      </c>
      <c r="P410">
        <v>100000.0</v>
      </c>
      <c r="Q410">
        <v>200000.0</v>
      </c>
      <c r="R410">
        <v>1.0</v>
      </c>
      <c r="S410">
        <v>10525.59</v>
      </c>
      <c r="T410">
        <v>260000.0</v>
      </c>
      <c r="U410" t="s">
        <v>44</v>
      </c>
    </row>
    <row r="411" ht="14.25" customHeight="1">
      <c r="B411">
        <v>404.0</v>
      </c>
      <c r="C411">
        <v>12.0</v>
      </c>
      <c r="D411">
        <v>110.0</v>
      </c>
      <c r="E411">
        <v>3.0</v>
      </c>
      <c r="F411">
        <v>0.0</v>
      </c>
      <c r="G411" t="s">
        <v>59</v>
      </c>
      <c r="H411">
        <v>3000.0</v>
      </c>
      <c r="I411">
        <v>5000000.0</v>
      </c>
      <c r="J411">
        <v>1000000.0</v>
      </c>
      <c r="K411">
        <v>1.0E7</v>
      </c>
      <c r="L411">
        <v>1.0</v>
      </c>
      <c r="M411">
        <v>6.0</v>
      </c>
      <c r="N411">
        <v>200000.0</v>
      </c>
      <c r="O411">
        <v>200000.0</v>
      </c>
      <c r="P411">
        <v>200000.0</v>
      </c>
      <c r="Q411">
        <v>200000.0</v>
      </c>
      <c r="R411">
        <v>1.0</v>
      </c>
      <c r="S411">
        <v>9163.480000000001</v>
      </c>
      <c r="T411">
        <v>190000.0</v>
      </c>
      <c r="U411" t="s">
        <v>44</v>
      </c>
    </row>
    <row r="412" ht="14.25" customHeight="1">
      <c r="B412">
        <v>405.0</v>
      </c>
      <c r="C412">
        <v>12.0</v>
      </c>
      <c r="D412">
        <v>110.0</v>
      </c>
      <c r="E412">
        <v>3.0</v>
      </c>
      <c r="F412">
        <v>0.0</v>
      </c>
      <c r="G412" t="s">
        <v>59</v>
      </c>
      <c r="H412">
        <v>2982.0</v>
      </c>
      <c r="I412">
        <v>1000000.0</v>
      </c>
      <c r="J412">
        <v>500000.0</v>
      </c>
      <c r="K412">
        <v>1.0E7</v>
      </c>
      <c r="L412">
        <v>1.0</v>
      </c>
      <c r="M412">
        <v>6.0</v>
      </c>
      <c r="N412">
        <v>100000.0</v>
      </c>
      <c r="O412">
        <v>100000.0</v>
      </c>
      <c r="P412">
        <v>100000.0</v>
      </c>
      <c r="Q412">
        <v>200000.0</v>
      </c>
      <c r="R412">
        <v>1.0</v>
      </c>
      <c r="S412">
        <v>13410.310000000001</v>
      </c>
      <c r="T412">
        <v>340000.0</v>
      </c>
      <c r="U412" t="s">
        <v>44</v>
      </c>
    </row>
    <row r="413" ht="14.25" customHeight="1">
      <c r="B413">
        <v>406.0</v>
      </c>
      <c r="C413">
        <v>12.0</v>
      </c>
      <c r="D413">
        <v>110.0</v>
      </c>
      <c r="E413">
        <v>3.0</v>
      </c>
      <c r="F413">
        <v>3000.0</v>
      </c>
      <c r="G413" t="s">
        <v>59</v>
      </c>
      <c r="H413">
        <v>2494.0</v>
      </c>
      <c r="I413">
        <v>2500000.0</v>
      </c>
      <c r="J413">
        <v>500000.0</v>
      </c>
      <c r="K413">
        <v>1.0E7</v>
      </c>
      <c r="L413">
        <v>1.0</v>
      </c>
      <c r="M413">
        <v>6.0</v>
      </c>
      <c r="N413">
        <v>100000.0</v>
      </c>
      <c r="O413">
        <v>100000.0</v>
      </c>
      <c r="P413">
        <v>100000.0</v>
      </c>
      <c r="Q413">
        <v>200000.0</v>
      </c>
      <c r="R413">
        <v>1.0</v>
      </c>
      <c r="S413">
        <v>5748.04</v>
      </c>
      <c r="T413">
        <v>130000.0</v>
      </c>
      <c r="U413" t="s">
        <v>44</v>
      </c>
    </row>
    <row r="414" ht="14.25" customHeight="1">
      <c r="B414">
        <v>407.0</v>
      </c>
      <c r="C414">
        <v>11.0</v>
      </c>
      <c r="D414">
        <v>110.0</v>
      </c>
      <c r="E414">
        <v>3.0</v>
      </c>
      <c r="F414">
        <v>3000.0</v>
      </c>
      <c r="G414" t="s">
        <v>59</v>
      </c>
      <c r="H414">
        <v>2500.0</v>
      </c>
      <c r="I414">
        <v>2500000.0</v>
      </c>
      <c r="J414">
        <v>500000.0</v>
      </c>
      <c r="K414">
        <v>1.0E7</v>
      </c>
      <c r="L414">
        <v>1.0</v>
      </c>
      <c r="M414">
        <v>6.0</v>
      </c>
      <c r="N414">
        <v>100000.0</v>
      </c>
      <c r="O414">
        <v>100000.0</v>
      </c>
      <c r="P414">
        <v>100000.0</v>
      </c>
      <c r="Q414">
        <v>200000.0</v>
      </c>
      <c r="R414">
        <v>1.0</v>
      </c>
      <c r="S414">
        <v>6081.88</v>
      </c>
      <c r="T414">
        <v>130000.0</v>
      </c>
      <c r="U414" t="s">
        <v>44</v>
      </c>
    </row>
    <row r="415" ht="14.25" customHeight="1">
      <c r="B415">
        <v>408.0</v>
      </c>
      <c r="C415">
        <v>11.0</v>
      </c>
      <c r="D415">
        <v>110.0</v>
      </c>
      <c r="E415">
        <v>3.0</v>
      </c>
      <c r="F415">
        <v>0.0</v>
      </c>
      <c r="G415" t="s">
        <v>59</v>
      </c>
      <c r="H415">
        <v>3000.0</v>
      </c>
      <c r="I415">
        <v>1000000.0</v>
      </c>
      <c r="J415">
        <v>500000.0</v>
      </c>
      <c r="K415">
        <v>1.0E7</v>
      </c>
      <c r="L415">
        <v>1.0</v>
      </c>
      <c r="M415">
        <v>6.0</v>
      </c>
      <c r="N415">
        <v>100000.0</v>
      </c>
      <c r="O415">
        <v>100000.0</v>
      </c>
      <c r="P415">
        <v>100000.0</v>
      </c>
      <c r="Q415">
        <v>200000.0</v>
      </c>
      <c r="R415">
        <v>1.0</v>
      </c>
      <c r="S415">
        <v>12545.75</v>
      </c>
      <c r="T415">
        <v>280000.0</v>
      </c>
      <c r="U415" t="s">
        <v>44</v>
      </c>
    </row>
    <row r="416" ht="14.25" customHeight="1">
      <c r="B416">
        <v>409.0</v>
      </c>
      <c r="C416">
        <v>10.0</v>
      </c>
      <c r="D416">
        <v>110.0</v>
      </c>
      <c r="E416">
        <v>3.0</v>
      </c>
      <c r="F416">
        <v>3000.0</v>
      </c>
      <c r="G416" t="s">
        <v>59</v>
      </c>
      <c r="H416">
        <v>3000.0</v>
      </c>
      <c r="I416">
        <v>2500000.0</v>
      </c>
      <c r="J416">
        <v>500000.0</v>
      </c>
      <c r="K416">
        <v>1.0E7</v>
      </c>
      <c r="L416">
        <v>1.0</v>
      </c>
      <c r="M416">
        <v>6.0</v>
      </c>
      <c r="N416">
        <v>100000.0</v>
      </c>
      <c r="O416">
        <v>100000.0</v>
      </c>
      <c r="P416">
        <v>100000.0</v>
      </c>
      <c r="Q416">
        <v>200000.0</v>
      </c>
      <c r="R416">
        <v>1.0</v>
      </c>
      <c r="S416">
        <v>6081.88</v>
      </c>
      <c r="T416">
        <v>130000.0</v>
      </c>
      <c r="U416" t="s">
        <v>44</v>
      </c>
    </row>
    <row r="417" ht="14.25" customHeight="1">
      <c r="B417">
        <v>410.0</v>
      </c>
      <c r="C417">
        <v>10.0</v>
      </c>
      <c r="D417">
        <v>110.0</v>
      </c>
      <c r="E417">
        <v>3.0</v>
      </c>
      <c r="F417">
        <v>0.0</v>
      </c>
      <c r="G417" t="s">
        <v>59</v>
      </c>
      <c r="H417">
        <v>2494.0</v>
      </c>
      <c r="I417">
        <v>2500000.0</v>
      </c>
      <c r="J417">
        <v>1000000.0</v>
      </c>
      <c r="K417">
        <v>1.0E7</v>
      </c>
      <c r="L417">
        <v>1.0</v>
      </c>
      <c r="M417">
        <v>6.0</v>
      </c>
      <c r="N417">
        <v>100000.0</v>
      </c>
      <c r="O417">
        <v>100000.0</v>
      </c>
      <c r="P417">
        <v>100000.0</v>
      </c>
      <c r="Q417">
        <v>200000.0</v>
      </c>
      <c r="R417">
        <v>1.0</v>
      </c>
      <c r="S417">
        <v>10331.92</v>
      </c>
      <c r="T417">
        <v>300000.0</v>
      </c>
      <c r="U417" t="s">
        <v>44</v>
      </c>
    </row>
    <row r="418" ht="14.25" customHeight="1">
      <c r="B418">
        <v>411.0</v>
      </c>
      <c r="C418">
        <v>10.0</v>
      </c>
      <c r="D418">
        <v>110.0</v>
      </c>
      <c r="E418">
        <v>3.0</v>
      </c>
      <c r="F418">
        <v>0.0</v>
      </c>
      <c r="G418" t="s">
        <v>59</v>
      </c>
      <c r="H418">
        <v>2982.0</v>
      </c>
      <c r="I418">
        <v>1000000.0</v>
      </c>
      <c r="J418">
        <v>500000.0</v>
      </c>
      <c r="K418">
        <v>1.0E7</v>
      </c>
      <c r="L418">
        <v>1.0</v>
      </c>
      <c r="M418">
        <v>6.0</v>
      </c>
      <c r="N418">
        <v>100000.0</v>
      </c>
      <c r="O418">
        <v>100000.0</v>
      </c>
      <c r="P418">
        <v>100000.0</v>
      </c>
      <c r="Q418">
        <v>200000.0</v>
      </c>
      <c r="R418">
        <v>1.0</v>
      </c>
      <c r="S418">
        <v>12218.33</v>
      </c>
      <c r="T418">
        <v>350000.0</v>
      </c>
      <c r="U418" t="s">
        <v>44</v>
      </c>
    </row>
    <row r="419" ht="14.25" customHeight="1">
      <c r="B419">
        <v>412.0</v>
      </c>
      <c r="C419">
        <v>9.0</v>
      </c>
      <c r="D419">
        <v>110.0</v>
      </c>
      <c r="E419">
        <v>3.0</v>
      </c>
      <c r="F419">
        <v>0.0</v>
      </c>
      <c r="G419" t="s">
        <v>59</v>
      </c>
      <c r="H419">
        <v>2494.0</v>
      </c>
      <c r="I419">
        <v>2500000.0</v>
      </c>
      <c r="J419">
        <v>1000000.0</v>
      </c>
      <c r="K419">
        <v>1.0E7</v>
      </c>
      <c r="L419">
        <v>1.0</v>
      </c>
      <c r="M419">
        <v>6.0</v>
      </c>
      <c r="N419">
        <v>100000.0</v>
      </c>
      <c r="O419">
        <v>100000.0</v>
      </c>
      <c r="P419">
        <v>100000.0</v>
      </c>
      <c r="Q419">
        <v>300000.0</v>
      </c>
      <c r="R419">
        <v>1.0</v>
      </c>
      <c r="S419">
        <v>10701.070000000002</v>
      </c>
      <c r="T419">
        <v>320000.0</v>
      </c>
      <c r="U419" t="s">
        <v>44</v>
      </c>
    </row>
    <row r="420" ht="14.25" customHeight="1">
      <c r="B420">
        <v>413.0</v>
      </c>
      <c r="C420">
        <v>9.0</v>
      </c>
      <c r="D420">
        <v>110.0</v>
      </c>
      <c r="E420">
        <v>3.0</v>
      </c>
      <c r="F420">
        <v>0.0</v>
      </c>
      <c r="G420" t="s">
        <v>59</v>
      </c>
      <c r="H420">
        <v>3000.0</v>
      </c>
      <c r="I420">
        <v>1000000.0</v>
      </c>
      <c r="J420">
        <v>500000.0</v>
      </c>
      <c r="K420">
        <v>1.0E7</v>
      </c>
      <c r="L420">
        <v>1.0</v>
      </c>
      <c r="M420">
        <v>6.0</v>
      </c>
      <c r="N420">
        <v>100000.0</v>
      </c>
      <c r="O420">
        <v>100000.0</v>
      </c>
      <c r="P420">
        <v>100000.0</v>
      </c>
      <c r="Q420">
        <v>300000.0</v>
      </c>
      <c r="R420">
        <v>1.0</v>
      </c>
      <c r="S420">
        <v>8656.300000000001</v>
      </c>
      <c r="T420">
        <v>260000.0</v>
      </c>
      <c r="U420" t="s">
        <v>44</v>
      </c>
    </row>
    <row r="421" ht="14.25" customHeight="1">
      <c r="B421">
        <v>414.0</v>
      </c>
      <c r="C421">
        <v>9.0</v>
      </c>
      <c r="D421">
        <v>110.0</v>
      </c>
      <c r="E421">
        <v>3.0</v>
      </c>
      <c r="F421">
        <v>0.0</v>
      </c>
      <c r="G421" t="s">
        <v>59</v>
      </c>
      <c r="H421">
        <v>2500.0</v>
      </c>
      <c r="I421">
        <v>2500000.0</v>
      </c>
      <c r="J421">
        <v>1000000.0</v>
      </c>
      <c r="K421">
        <v>1.0E7</v>
      </c>
      <c r="L421">
        <v>1.0</v>
      </c>
      <c r="M421">
        <v>6.0</v>
      </c>
      <c r="N421">
        <v>100000.0</v>
      </c>
      <c r="O421">
        <v>100000.0</v>
      </c>
      <c r="P421">
        <v>100000.0</v>
      </c>
      <c r="Q421">
        <v>200000.0</v>
      </c>
      <c r="R421">
        <v>1.0</v>
      </c>
      <c r="S421">
        <v>10331.92</v>
      </c>
      <c r="T421">
        <v>320000.0</v>
      </c>
      <c r="U421" t="s">
        <v>44</v>
      </c>
    </row>
    <row r="422" ht="14.25" customHeight="1">
      <c r="B422">
        <v>415.0</v>
      </c>
      <c r="C422">
        <v>9.0</v>
      </c>
      <c r="D422">
        <v>110.0</v>
      </c>
      <c r="E422">
        <v>3.0</v>
      </c>
      <c r="F422">
        <v>3000.0</v>
      </c>
      <c r="G422" t="s">
        <v>59</v>
      </c>
      <c r="H422">
        <v>2500.0</v>
      </c>
      <c r="I422">
        <v>2500000.0</v>
      </c>
      <c r="J422">
        <v>500000.0</v>
      </c>
      <c r="K422">
        <v>1.0E7</v>
      </c>
      <c r="L422">
        <v>1.0</v>
      </c>
      <c r="M422">
        <v>6.0</v>
      </c>
      <c r="N422">
        <v>100000.0</v>
      </c>
      <c r="O422">
        <v>100000.0</v>
      </c>
      <c r="P422">
        <v>100000.0</v>
      </c>
      <c r="Q422">
        <v>200000.0</v>
      </c>
      <c r="R422">
        <v>1.0</v>
      </c>
      <c r="S422">
        <v>4716.56</v>
      </c>
      <c r="T422">
        <v>130000.0</v>
      </c>
      <c r="U422" t="s">
        <v>44</v>
      </c>
    </row>
    <row r="423" ht="14.25" customHeight="1">
      <c r="B423">
        <v>416.0</v>
      </c>
      <c r="C423">
        <v>9.0</v>
      </c>
      <c r="D423">
        <v>110.0</v>
      </c>
      <c r="E423">
        <v>3.0</v>
      </c>
      <c r="F423">
        <v>0.0</v>
      </c>
      <c r="G423" t="s">
        <v>59</v>
      </c>
      <c r="H423">
        <v>2500.0</v>
      </c>
      <c r="I423">
        <v>1000000.0</v>
      </c>
      <c r="J423">
        <v>500000.0</v>
      </c>
      <c r="K423">
        <v>1.0E7</v>
      </c>
      <c r="L423">
        <v>1.0</v>
      </c>
      <c r="M423">
        <v>6.0</v>
      </c>
      <c r="N423">
        <v>100000.0</v>
      </c>
      <c r="O423">
        <v>100000.0</v>
      </c>
      <c r="P423">
        <v>100000.0</v>
      </c>
      <c r="Q423">
        <v>200000.0</v>
      </c>
      <c r="R423">
        <v>1.0</v>
      </c>
      <c r="S423">
        <v>12545.75</v>
      </c>
      <c r="T423">
        <v>310000.0</v>
      </c>
      <c r="U423" t="s">
        <v>44</v>
      </c>
    </row>
    <row r="424" ht="14.25" customHeight="1">
      <c r="B424">
        <v>417.0</v>
      </c>
      <c r="C424">
        <v>9.0</v>
      </c>
      <c r="D424">
        <v>110.0</v>
      </c>
      <c r="E424">
        <v>3.0</v>
      </c>
      <c r="F424">
        <v>0.0</v>
      </c>
      <c r="G424" t="s">
        <v>59</v>
      </c>
      <c r="H424">
        <v>3000.0</v>
      </c>
      <c r="I424">
        <v>1000000.0</v>
      </c>
      <c r="J424">
        <v>500000.0</v>
      </c>
      <c r="K424">
        <v>1.0E7</v>
      </c>
      <c r="L424">
        <v>1.0</v>
      </c>
      <c r="M424">
        <v>6.0</v>
      </c>
      <c r="N424">
        <v>100000.0</v>
      </c>
      <c r="O424">
        <v>100000.0</v>
      </c>
      <c r="P424">
        <v>100000.0</v>
      </c>
      <c r="Q424">
        <v>200000.0</v>
      </c>
      <c r="R424">
        <v>1.0</v>
      </c>
      <c r="S424">
        <v>14535.95</v>
      </c>
      <c r="T424">
        <v>420000.0</v>
      </c>
      <c r="U424" t="s">
        <v>44</v>
      </c>
    </row>
    <row r="425" ht="14.25" customHeight="1">
      <c r="B425">
        <v>418.0</v>
      </c>
      <c r="C425">
        <v>9.0</v>
      </c>
      <c r="D425">
        <v>110.0</v>
      </c>
      <c r="E425">
        <v>3.0</v>
      </c>
      <c r="F425">
        <v>0.0</v>
      </c>
      <c r="G425" t="s">
        <v>59</v>
      </c>
      <c r="H425">
        <v>2500.0</v>
      </c>
      <c r="I425">
        <v>2500000.0</v>
      </c>
      <c r="J425">
        <v>1000000.0</v>
      </c>
      <c r="K425">
        <v>1.0E7</v>
      </c>
      <c r="L425">
        <v>1.0</v>
      </c>
      <c r="M425">
        <v>6.0</v>
      </c>
      <c r="N425">
        <v>100000.0</v>
      </c>
      <c r="O425">
        <v>100000.0</v>
      </c>
      <c r="P425">
        <v>100000.0</v>
      </c>
      <c r="Q425">
        <v>200000.0</v>
      </c>
      <c r="R425">
        <v>1.0</v>
      </c>
      <c r="S425">
        <v>12545.75</v>
      </c>
      <c r="T425">
        <v>270000.0</v>
      </c>
      <c r="U425" t="s">
        <v>44</v>
      </c>
    </row>
    <row r="426" ht="14.25" customHeight="1">
      <c r="B426">
        <v>419.0</v>
      </c>
      <c r="C426">
        <v>9.0</v>
      </c>
      <c r="D426">
        <v>110.0</v>
      </c>
      <c r="E426">
        <v>3.0</v>
      </c>
      <c r="F426">
        <v>5000.0</v>
      </c>
      <c r="G426" t="s">
        <v>59</v>
      </c>
      <c r="H426">
        <v>2494.0</v>
      </c>
      <c r="I426">
        <v>2500000.0</v>
      </c>
      <c r="J426">
        <v>500000.0</v>
      </c>
      <c r="K426">
        <v>1.0E7</v>
      </c>
      <c r="L426">
        <v>1.0</v>
      </c>
      <c r="M426">
        <v>6.0</v>
      </c>
      <c r="N426">
        <v>100000.0</v>
      </c>
      <c r="O426">
        <v>100000.0</v>
      </c>
      <c r="P426">
        <v>100000.0</v>
      </c>
      <c r="Q426">
        <v>200000.0</v>
      </c>
      <c r="R426">
        <v>1.0</v>
      </c>
      <c r="S426">
        <v>4024.2700000000004</v>
      </c>
      <c r="T426">
        <v>130000.0</v>
      </c>
      <c r="U426" t="s">
        <v>44</v>
      </c>
    </row>
    <row r="427" ht="14.25" customHeight="1">
      <c r="B427">
        <v>420.0</v>
      </c>
      <c r="C427">
        <v>9.0</v>
      </c>
      <c r="D427">
        <v>110.0</v>
      </c>
      <c r="E427">
        <v>3.0</v>
      </c>
      <c r="F427">
        <v>0.0</v>
      </c>
      <c r="G427" t="s">
        <v>59</v>
      </c>
      <c r="H427">
        <v>3000.0</v>
      </c>
      <c r="I427">
        <v>1000000.0</v>
      </c>
      <c r="J427">
        <v>500000.0</v>
      </c>
      <c r="K427">
        <v>1.0E7</v>
      </c>
      <c r="L427">
        <v>1.0</v>
      </c>
      <c r="M427">
        <v>6.0</v>
      </c>
      <c r="N427">
        <v>100000.0</v>
      </c>
      <c r="O427">
        <v>100000.0</v>
      </c>
      <c r="P427">
        <v>100000.0</v>
      </c>
      <c r="Q427">
        <v>200000.0</v>
      </c>
      <c r="R427">
        <v>1.0</v>
      </c>
      <c r="S427">
        <v>9340.03</v>
      </c>
      <c r="T427">
        <v>300000.0</v>
      </c>
      <c r="U427" t="s">
        <v>44</v>
      </c>
    </row>
    <row r="428" ht="14.25" customHeight="1">
      <c r="B428">
        <v>421.0</v>
      </c>
      <c r="C428">
        <v>9.0</v>
      </c>
      <c r="D428">
        <v>110.0</v>
      </c>
      <c r="E428">
        <v>3.0</v>
      </c>
      <c r="F428">
        <v>0.0</v>
      </c>
      <c r="G428" t="s">
        <v>59</v>
      </c>
      <c r="H428">
        <v>2982.0</v>
      </c>
      <c r="I428">
        <v>1000000.0</v>
      </c>
      <c r="J428">
        <v>500000.0</v>
      </c>
      <c r="K428">
        <v>1.0E7</v>
      </c>
      <c r="L428">
        <v>1.0</v>
      </c>
      <c r="M428">
        <v>6.0</v>
      </c>
      <c r="N428">
        <v>100000.0</v>
      </c>
      <c r="O428">
        <v>100000.0</v>
      </c>
      <c r="P428">
        <v>100000.0</v>
      </c>
      <c r="Q428">
        <v>200000.0</v>
      </c>
      <c r="R428">
        <v>1.0</v>
      </c>
      <c r="S428">
        <v>13410.310000000001</v>
      </c>
      <c r="T428">
        <v>400000.0</v>
      </c>
      <c r="U428" t="s">
        <v>44</v>
      </c>
    </row>
    <row r="429" ht="14.25" customHeight="1">
      <c r="B429">
        <v>422.0</v>
      </c>
      <c r="C429">
        <v>8.0</v>
      </c>
      <c r="D429">
        <v>110.0</v>
      </c>
      <c r="E429">
        <v>3.0</v>
      </c>
      <c r="F429">
        <v>0.0</v>
      </c>
      <c r="G429" t="s">
        <v>59</v>
      </c>
      <c r="H429">
        <v>2494.0</v>
      </c>
      <c r="I429">
        <v>1000000.0</v>
      </c>
      <c r="J429">
        <v>500000.0</v>
      </c>
      <c r="K429">
        <v>1.0E7</v>
      </c>
      <c r="L429">
        <v>1.0</v>
      </c>
      <c r="M429">
        <v>6.0</v>
      </c>
      <c r="N429">
        <v>100000.0</v>
      </c>
      <c r="O429">
        <v>100000.0</v>
      </c>
      <c r="P429">
        <v>100000.0</v>
      </c>
      <c r="Q429">
        <v>200000.0</v>
      </c>
      <c r="R429">
        <v>1.0</v>
      </c>
      <c r="S429">
        <v>11890.91</v>
      </c>
      <c r="T429">
        <v>360000.0</v>
      </c>
      <c r="U429" t="s">
        <v>44</v>
      </c>
    </row>
    <row r="430" ht="14.25" customHeight="1">
      <c r="B430">
        <v>423.0</v>
      </c>
      <c r="C430">
        <v>8.0</v>
      </c>
      <c r="D430">
        <v>110.0</v>
      </c>
      <c r="E430">
        <v>3.0</v>
      </c>
      <c r="F430">
        <v>0.0</v>
      </c>
      <c r="G430" t="s">
        <v>59</v>
      </c>
      <c r="H430">
        <v>2500.0</v>
      </c>
      <c r="I430">
        <v>2500000.0</v>
      </c>
      <c r="J430">
        <v>1000000.0</v>
      </c>
      <c r="K430">
        <v>1.0E7</v>
      </c>
      <c r="L430">
        <v>1.0</v>
      </c>
      <c r="M430">
        <v>6.0</v>
      </c>
      <c r="N430">
        <v>100000.0</v>
      </c>
      <c r="O430">
        <v>100000.0</v>
      </c>
      <c r="P430">
        <v>100000.0</v>
      </c>
      <c r="Q430">
        <v>200000.0</v>
      </c>
      <c r="R430">
        <v>1.0</v>
      </c>
      <c r="S430">
        <v>10422.87</v>
      </c>
      <c r="T430">
        <v>270000.0</v>
      </c>
      <c r="U430" t="s">
        <v>44</v>
      </c>
    </row>
    <row r="431" ht="14.25" customHeight="1">
      <c r="B431">
        <v>424.0</v>
      </c>
      <c r="C431">
        <v>8.0</v>
      </c>
      <c r="D431">
        <v>110.0</v>
      </c>
      <c r="E431">
        <v>3.0</v>
      </c>
      <c r="F431">
        <v>3000.0</v>
      </c>
      <c r="G431" t="s">
        <v>59</v>
      </c>
      <c r="H431">
        <v>3000.0</v>
      </c>
      <c r="I431">
        <v>2500000.0</v>
      </c>
      <c r="J431">
        <v>500000.0</v>
      </c>
      <c r="K431">
        <v>1.0E7</v>
      </c>
      <c r="L431">
        <v>1.0</v>
      </c>
      <c r="M431">
        <v>6.0</v>
      </c>
      <c r="N431">
        <v>100000.0</v>
      </c>
      <c r="O431">
        <v>100000.0</v>
      </c>
      <c r="P431">
        <v>100000.0</v>
      </c>
      <c r="Q431">
        <v>200000.0</v>
      </c>
      <c r="R431">
        <v>1.0</v>
      </c>
      <c r="S431">
        <v>6081.88</v>
      </c>
      <c r="T431">
        <v>130000.0</v>
      </c>
      <c r="U431" t="s">
        <v>44</v>
      </c>
    </row>
    <row r="432" ht="14.25" customHeight="1">
      <c r="B432">
        <v>425.0</v>
      </c>
      <c r="C432">
        <v>8.0</v>
      </c>
      <c r="D432">
        <v>110.0</v>
      </c>
      <c r="E432">
        <v>3.0</v>
      </c>
      <c r="F432">
        <v>0.0</v>
      </c>
      <c r="G432" t="s">
        <v>59</v>
      </c>
      <c r="H432">
        <v>3000.0</v>
      </c>
      <c r="I432">
        <v>1000000.0</v>
      </c>
      <c r="J432">
        <v>500000.0</v>
      </c>
      <c r="K432">
        <v>1.0E7</v>
      </c>
      <c r="L432">
        <v>1.0</v>
      </c>
      <c r="M432">
        <v>6.0</v>
      </c>
      <c r="N432">
        <v>100000.0</v>
      </c>
      <c r="O432">
        <v>100000.0</v>
      </c>
      <c r="P432">
        <v>100000.0</v>
      </c>
      <c r="Q432">
        <v>200000.0</v>
      </c>
      <c r="R432">
        <v>1.0</v>
      </c>
      <c r="S432">
        <v>12545.75</v>
      </c>
      <c r="T432">
        <v>330000.0</v>
      </c>
      <c r="U432" t="s">
        <v>44</v>
      </c>
    </row>
    <row r="433" ht="14.25" customHeight="1">
      <c r="B433">
        <v>426.0</v>
      </c>
      <c r="C433">
        <v>8.0</v>
      </c>
      <c r="D433">
        <v>110.0</v>
      </c>
      <c r="E433">
        <v>3.0</v>
      </c>
      <c r="F433">
        <v>0.0</v>
      </c>
      <c r="G433" t="s">
        <v>59</v>
      </c>
      <c r="H433">
        <v>2500.0</v>
      </c>
      <c r="I433">
        <v>2500000.0</v>
      </c>
      <c r="J433">
        <v>1000000.0</v>
      </c>
      <c r="K433">
        <v>1.0E7</v>
      </c>
      <c r="L433">
        <v>1.0</v>
      </c>
      <c r="M433">
        <v>6.0</v>
      </c>
      <c r="N433">
        <v>100000.0</v>
      </c>
      <c r="O433">
        <v>100000.0</v>
      </c>
      <c r="P433">
        <v>100000.0</v>
      </c>
      <c r="Q433">
        <v>300000.0</v>
      </c>
      <c r="R433">
        <v>1.0</v>
      </c>
      <c r="S433">
        <v>12218.33</v>
      </c>
      <c r="T433">
        <v>390000.0</v>
      </c>
      <c r="U433" t="s">
        <v>44</v>
      </c>
    </row>
    <row r="434" ht="14.25" customHeight="1">
      <c r="B434">
        <v>427.0</v>
      </c>
      <c r="C434">
        <v>8.0</v>
      </c>
      <c r="D434">
        <v>110.0</v>
      </c>
      <c r="E434">
        <v>3.0</v>
      </c>
      <c r="F434">
        <v>0.0</v>
      </c>
      <c r="G434" t="s">
        <v>59</v>
      </c>
      <c r="H434">
        <v>2494.0</v>
      </c>
      <c r="I434">
        <v>1000000.0</v>
      </c>
      <c r="J434">
        <v>500000.0</v>
      </c>
      <c r="K434">
        <v>1.0E7</v>
      </c>
      <c r="L434">
        <v>1.0</v>
      </c>
      <c r="M434">
        <v>6.0</v>
      </c>
      <c r="N434">
        <v>100000.0</v>
      </c>
      <c r="O434">
        <v>100000.0</v>
      </c>
      <c r="P434">
        <v>100000.0</v>
      </c>
      <c r="Q434">
        <v>200000.0</v>
      </c>
      <c r="R434">
        <v>1.0</v>
      </c>
      <c r="S434">
        <v>9975.61</v>
      </c>
      <c r="T434">
        <v>310000.0</v>
      </c>
      <c r="U434" t="s">
        <v>44</v>
      </c>
    </row>
    <row r="435" ht="14.25" customHeight="1">
      <c r="B435">
        <v>428.0</v>
      </c>
      <c r="C435">
        <v>8.0</v>
      </c>
      <c r="D435">
        <v>110.0</v>
      </c>
      <c r="E435">
        <v>3.0</v>
      </c>
      <c r="F435">
        <v>0.0</v>
      </c>
      <c r="G435" t="s">
        <v>59</v>
      </c>
      <c r="H435">
        <v>2494.0</v>
      </c>
      <c r="I435">
        <v>2500000.0</v>
      </c>
      <c r="J435">
        <v>1000000.0</v>
      </c>
      <c r="K435">
        <v>1.0E7</v>
      </c>
      <c r="L435">
        <v>1.0</v>
      </c>
      <c r="M435">
        <v>6.0</v>
      </c>
      <c r="N435">
        <v>100000.0</v>
      </c>
      <c r="O435">
        <v>100000.0</v>
      </c>
      <c r="P435">
        <v>100000.0</v>
      </c>
      <c r="Q435">
        <v>300000.0</v>
      </c>
      <c r="R435">
        <v>1.0</v>
      </c>
      <c r="S435">
        <v>10486.0</v>
      </c>
      <c r="T435">
        <v>350000.0</v>
      </c>
      <c r="U435" t="s">
        <v>44</v>
      </c>
    </row>
    <row r="436" ht="14.25" customHeight="1">
      <c r="B436">
        <v>429.0</v>
      </c>
      <c r="C436">
        <v>7.0</v>
      </c>
      <c r="D436">
        <v>110.0</v>
      </c>
      <c r="E436">
        <v>3.0</v>
      </c>
      <c r="F436">
        <v>0.0</v>
      </c>
      <c r="G436" t="s">
        <v>59</v>
      </c>
      <c r="H436">
        <v>2494.0</v>
      </c>
      <c r="I436">
        <v>1000000.0</v>
      </c>
      <c r="J436">
        <v>500000.0</v>
      </c>
      <c r="K436">
        <v>1.0E7</v>
      </c>
      <c r="L436">
        <v>1.0</v>
      </c>
      <c r="M436">
        <v>6.0</v>
      </c>
      <c r="N436">
        <v>100000.0</v>
      </c>
      <c r="O436">
        <v>100000.0</v>
      </c>
      <c r="P436">
        <v>100000.0</v>
      </c>
      <c r="Q436">
        <v>200000.0</v>
      </c>
      <c r="R436">
        <v>1.0</v>
      </c>
      <c r="S436">
        <v>10701.070000000002</v>
      </c>
      <c r="T436">
        <v>350000.0</v>
      </c>
      <c r="U436" t="s">
        <v>44</v>
      </c>
    </row>
    <row r="437" ht="14.25" customHeight="1">
      <c r="B437">
        <v>430.0</v>
      </c>
      <c r="C437">
        <v>7.0</v>
      </c>
      <c r="D437">
        <v>110.0</v>
      </c>
      <c r="E437">
        <v>3.0</v>
      </c>
      <c r="F437">
        <v>0.0</v>
      </c>
      <c r="G437" t="s">
        <v>59</v>
      </c>
      <c r="H437">
        <v>2494.0</v>
      </c>
      <c r="I437">
        <v>1000000.0</v>
      </c>
      <c r="J437">
        <v>500000.0</v>
      </c>
      <c r="K437">
        <v>1.0E7</v>
      </c>
      <c r="L437">
        <v>1.0</v>
      </c>
      <c r="M437">
        <v>6.0</v>
      </c>
      <c r="N437">
        <v>100000.0</v>
      </c>
      <c r="O437">
        <v>100000.0</v>
      </c>
      <c r="P437">
        <v>100000.0</v>
      </c>
      <c r="Q437">
        <v>300000.0</v>
      </c>
      <c r="R437">
        <v>1.0</v>
      </c>
      <c r="S437">
        <v>10332.99</v>
      </c>
      <c r="T437">
        <v>320000.0</v>
      </c>
      <c r="U437" t="s">
        <v>44</v>
      </c>
    </row>
    <row r="438" ht="14.25" customHeight="1">
      <c r="B438">
        <v>431.0</v>
      </c>
      <c r="C438">
        <v>7.0</v>
      </c>
      <c r="D438">
        <v>110.0</v>
      </c>
      <c r="E438">
        <v>3.0</v>
      </c>
      <c r="F438">
        <v>0.0</v>
      </c>
      <c r="G438" t="s">
        <v>59</v>
      </c>
      <c r="H438">
        <v>3000.0</v>
      </c>
      <c r="I438">
        <v>1000000.0</v>
      </c>
      <c r="J438">
        <v>500000.0</v>
      </c>
      <c r="K438">
        <v>1.0E7</v>
      </c>
      <c r="L438">
        <v>1.0</v>
      </c>
      <c r="M438">
        <v>6.0</v>
      </c>
      <c r="N438">
        <v>100000.0</v>
      </c>
      <c r="O438">
        <v>100000.0</v>
      </c>
      <c r="P438">
        <v>100000.0</v>
      </c>
      <c r="Q438">
        <v>200000.0</v>
      </c>
      <c r="R438">
        <v>1.0</v>
      </c>
      <c r="S438">
        <v>11450.070000000002</v>
      </c>
      <c r="T438">
        <v>360000.0</v>
      </c>
      <c r="U438" t="s">
        <v>44</v>
      </c>
    </row>
    <row r="439" ht="14.25" customHeight="1">
      <c r="B439">
        <v>432.0</v>
      </c>
      <c r="C439">
        <v>7.0</v>
      </c>
      <c r="D439">
        <v>110.0</v>
      </c>
      <c r="E439">
        <v>3.0</v>
      </c>
      <c r="F439">
        <v>0.0</v>
      </c>
      <c r="G439" t="s">
        <v>59</v>
      </c>
      <c r="H439">
        <v>2494.0</v>
      </c>
      <c r="I439">
        <v>1000000.0</v>
      </c>
      <c r="J439">
        <v>500000.0</v>
      </c>
      <c r="K439">
        <v>1.0E7</v>
      </c>
      <c r="L439">
        <v>1.0</v>
      </c>
      <c r="M439">
        <v>6.0</v>
      </c>
      <c r="N439">
        <v>100000.0</v>
      </c>
      <c r="O439">
        <v>100000.0</v>
      </c>
      <c r="P439">
        <v>100000.0</v>
      </c>
      <c r="Q439">
        <v>200000.0</v>
      </c>
      <c r="R439">
        <v>1.0</v>
      </c>
      <c r="S439">
        <v>10701.070000000002</v>
      </c>
      <c r="T439">
        <v>390000.0</v>
      </c>
      <c r="U439" t="s">
        <v>44</v>
      </c>
    </row>
    <row r="440" ht="14.25" customHeight="1">
      <c r="B440">
        <v>433.0</v>
      </c>
      <c r="C440">
        <v>7.0</v>
      </c>
      <c r="D440">
        <v>110.0</v>
      </c>
      <c r="E440">
        <v>3.0</v>
      </c>
      <c r="F440">
        <v>0.0</v>
      </c>
      <c r="G440" t="s">
        <v>59</v>
      </c>
      <c r="H440">
        <v>2500.0</v>
      </c>
      <c r="I440">
        <v>1000000.0</v>
      </c>
      <c r="J440">
        <v>500000.0</v>
      </c>
      <c r="K440">
        <v>1.0E7</v>
      </c>
      <c r="L440">
        <v>1.0</v>
      </c>
      <c r="M440">
        <v>6.0</v>
      </c>
      <c r="N440">
        <v>100000.0</v>
      </c>
      <c r="O440">
        <v>100000.0</v>
      </c>
      <c r="P440">
        <v>100000.0</v>
      </c>
      <c r="Q440">
        <v>300000.0</v>
      </c>
      <c r="R440">
        <v>1.0</v>
      </c>
      <c r="S440">
        <v>11931.570000000002</v>
      </c>
      <c r="T440">
        <v>330000.0</v>
      </c>
      <c r="U440" t="s">
        <v>44</v>
      </c>
    </row>
    <row r="441" ht="14.25" customHeight="1">
      <c r="B441">
        <v>434.0</v>
      </c>
      <c r="C441">
        <v>7.0</v>
      </c>
      <c r="D441">
        <v>110.0</v>
      </c>
      <c r="E441">
        <v>3.0</v>
      </c>
      <c r="F441">
        <v>0.0</v>
      </c>
      <c r="G441" t="s">
        <v>59</v>
      </c>
      <c r="H441">
        <v>3000.0</v>
      </c>
      <c r="I441">
        <v>2500000.0</v>
      </c>
      <c r="J441">
        <v>1000000.0</v>
      </c>
      <c r="K441">
        <v>1.0E7</v>
      </c>
      <c r="L441">
        <v>1.0</v>
      </c>
      <c r="M441">
        <v>6.0</v>
      </c>
      <c r="N441">
        <v>100000.0</v>
      </c>
      <c r="O441">
        <v>100000.0</v>
      </c>
      <c r="P441">
        <v>100000.0</v>
      </c>
      <c r="Q441">
        <v>200000.0</v>
      </c>
      <c r="R441">
        <v>1.0</v>
      </c>
      <c r="S441">
        <v>11608.43</v>
      </c>
      <c r="T441">
        <v>360000.0</v>
      </c>
      <c r="U441" t="s">
        <v>44</v>
      </c>
    </row>
    <row r="442" ht="14.25" customHeight="1">
      <c r="B442">
        <v>435.0</v>
      </c>
      <c r="C442">
        <v>7.0</v>
      </c>
      <c r="D442">
        <v>110.0</v>
      </c>
      <c r="E442">
        <v>3.0</v>
      </c>
      <c r="F442">
        <v>0.0</v>
      </c>
      <c r="G442" t="s">
        <v>59</v>
      </c>
      <c r="H442">
        <v>2494.0</v>
      </c>
      <c r="I442">
        <v>1000000.0</v>
      </c>
      <c r="J442">
        <v>500000.0</v>
      </c>
      <c r="K442">
        <v>1.0E7</v>
      </c>
      <c r="L442">
        <v>1.0</v>
      </c>
      <c r="M442">
        <v>6.0</v>
      </c>
      <c r="N442">
        <v>100000.0</v>
      </c>
      <c r="O442">
        <v>100000.0</v>
      </c>
      <c r="P442">
        <v>100000.0</v>
      </c>
      <c r="Q442">
        <v>200000.0</v>
      </c>
      <c r="R442">
        <v>1.0</v>
      </c>
      <c r="S442">
        <v>9002.980000000001</v>
      </c>
      <c r="T442">
        <v>400000.0</v>
      </c>
      <c r="U442" t="s">
        <v>44</v>
      </c>
    </row>
    <row r="443" ht="14.25" customHeight="1">
      <c r="B443">
        <v>436.0</v>
      </c>
      <c r="C443">
        <v>7.0</v>
      </c>
      <c r="D443">
        <v>110.0</v>
      </c>
      <c r="E443">
        <v>3.0</v>
      </c>
      <c r="F443">
        <v>3000.0</v>
      </c>
      <c r="G443" t="s">
        <v>59</v>
      </c>
      <c r="H443">
        <v>2494.0</v>
      </c>
      <c r="I443">
        <v>2500000.0</v>
      </c>
      <c r="J443">
        <v>500000.0</v>
      </c>
      <c r="K443">
        <v>1.0E7</v>
      </c>
      <c r="L443">
        <v>1.0</v>
      </c>
      <c r="M443">
        <v>6.0</v>
      </c>
      <c r="N443">
        <v>100000.0</v>
      </c>
      <c r="O443">
        <v>100000.0</v>
      </c>
      <c r="P443">
        <v>100000.0</v>
      </c>
      <c r="Q443">
        <v>200000.0</v>
      </c>
      <c r="R443">
        <v>1.0</v>
      </c>
      <c r="S443">
        <v>7297.400000000001</v>
      </c>
      <c r="T443">
        <v>220000.0</v>
      </c>
      <c r="U443" t="s">
        <v>44</v>
      </c>
    </row>
    <row r="444" ht="14.25" customHeight="1">
      <c r="B444">
        <v>437.0</v>
      </c>
      <c r="C444">
        <v>6.0</v>
      </c>
      <c r="D444">
        <v>110.0</v>
      </c>
      <c r="E444">
        <v>3.0</v>
      </c>
      <c r="F444">
        <v>0.0</v>
      </c>
      <c r="G444" t="s">
        <v>59</v>
      </c>
      <c r="H444">
        <v>3000.0</v>
      </c>
      <c r="I444">
        <v>2500000.0</v>
      </c>
      <c r="J444">
        <v>1000000.0</v>
      </c>
      <c r="K444">
        <v>1.0E7</v>
      </c>
      <c r="L444">
        <v>1.0</v>
      </c>
      <c r="M444">
        <v>6.0</v>
      </c>
      <c r="N444">
        <v>100000.0</v>
      </c>
      <c r="O444">
        <v>100000.0</v>
      </c>
      <c r="P444">
        <v>100000.0</v>
      </c>
      <c r="Q444">
        <v>200000.0</v>
      </c>
      <c r="R444">
        <v>1.0</v>
      </c>
      <c r="S444">
        <v>9394.6</v>
      </c>
      <c r="T444">
        <v>420000.0</v>
      </c>
      <c r="U444" t="s">
        <v>44</v>
      </c>
    </row>
    <row r="445" ht="14.25" customHeight="1">
      <c r="B445">
        <v>438.0</v>
      </c>
      <c r="C445">
        <v>6.0</v>
      </c>
      <c r="D445">
        <v>110.0</v>
      </c>
      <c r="E445">
        <v>3.0</v>
      </c>
      <c r="F445">
        <v>0.0</v>
      </c>
      <c r="G445" t="s">
        <v>59</v>
      </c>
      <c r="H445">
        <v>2500.0</v>
      </c>
      <c r="I445">
        <v>1000000.0</v>
      </c>
      <c r="J445">
        <v>500000.0</v>
      </c>
      <c r="K445">
        <v>1.0E7</v>
      </c>
      <c r="L445">
        <v>1.0</v>
      </c>
      <c r="M445">
        <v>6.0</v>
      </c>
      <c r="N445">
        <v>100000.0</v>
      </c>
      <c r="O445">
        <v>100000.0</v>
      </c>
      <c r="P445">
        <v>100000.0</v>
      </c>
      <c r="Q445">
        <v>300000.0</v>
      </c>
      <c r="R445">
        <v>1.0</v>
      </c>
      <c r="S445">
        <v>8709.800000000001</v>
      </c>
      <c r="T445">
        <v>330000.0</v>
      </c>
      <c r="U445" t="s">
        <v>44</v>
      </c>
    </row>
    <row r="446" ht="14.25" customHeight="1">
      <c r="B446">
        <v>439.0</v>
      </c>
      <c r="C446">
        <v>6.0</v>
      </c>
      <c r="D446">
        <v>110.0</v>
      </c>
      <c r="E446">
        <v>3.0</v>
      </c>
      <c r="F446">
        <v>0.0</v>
      </c>
      <c r="G446" t="s">
        <v>59</v>
      </c>
      <c r="H446">
        <v>3000.0</v>
      </c>
      <c r="I446">
        <v>1000000.0</v>
      </c>
      <c r="J446">
        <v>500000.0</v>
      </c>
      <c r="K446">
        <v>1.0E7</v>
      </c>
      <c r="L446">
        <v>1.0</v>
      </c>
      <c r="M446">
        <v>6.0</v>
      </c>
      <c r="N446">
        <v>100000.0</v>
      </c>
      <c r="O446">
        <v>100000.0</v>
      </c>
      <c r="P446">
        <v>100000.0</v>
      </c>
      <c r="Q446">
        <v>200000.0</v>
      </c>
      <c r="R446">
        <v>1.0</v>
      </c>
      <c r="S446">
        <v>12545.75</v>
      </c>
      <c r="T446">
        <v>370000.0</v>
      </c>
      <c r="U446" t="s">
        <v>44</v>
      </c>
    </row>
    <row r="447" ht="14.25" customHeight="1">
      <c r="B447">
        <v>440.0</v>
      </c>
      <c r="C447">
        <v>6.0</v>
      </c>
      <c r="D447">
        <v>110.0</v>
      </c>
      <c r="E447">
        <v>3.0</v>
      </c>
      <c r="F447">
        <v>0.0</v>
      </c>
      <c r="G447" t="s">
        <v>59</v>
      </c>
      <c r="H447">
        <v>2500.0</v>
      </c>
      <c r="I447">
        <v>1000000.0</v>
      </c>
      <c r="J447">
        <v>500000.0</v>
      </c>
      <c r="K447">
        <v>1.0E7</v>
      </c>
      <c r="L447">
        <v>1.0</v>
      </c>
      <c r="M447">
        <v>6.0</v>
      </c>
      <c r="N447">
        <v>100000.0</v>
      </c>
      <c r="O447">
        <v>100000.0</v>
      </c>
      <c r="P447">
        <v>100000.0</v>
      </c>
      <c r="Q447">
        <v>200000.0</v>
      </c>
      <c r="R447">
        <v>1.0</v>
      </c>
      <c r="S447">
        <v>13037.95</v>
      </c>
      <c r="T447">
        <v>400000.0</v>
      </c>
      <c r="U447" t="s">
        <v>44</v>
      </c>
    </row>
    <row r="448" ht="14.25" customHeight="1">
      <c r="B448">
        <v>441.0</v>
      </c>
      <c r="C448">
        <v>6.0</v>
      </c>
      <c r="D448">
        <v>110.0</v>
      </c>
      <c r="E448">
        <v>3.0</v>
      </c>
      <c r="F448">
        <v>0.0</v>
      </c>
      <c r="G448" t="s">
        <v>59</v>
      </c>
      <c r="H448">
        <v>2500.0</v>
      </c>
      <c r="I448">
        <v>2500000.0</v>
      </c>
      <c r="J448">
        <v>1000000.0</v>
      </c>
      <c r="K448">
        <v>1.0E7</v>
      </c>
      <c r="L448">
        <v>1.0</v>
      </c>
      <c r="M448">
        <v>6.0</v>
      </c>
      <c r="N448">
        <v>100000.0</v>
      </c>
      <c r="O448">
        <v>100000.0</v>
      </c>
      <c r="P448">
        <v>100000.0</v>
      </c>
      <c r="Q448">
        <v>200000.0</v>
      </c>
      <c r="R448">
        <v>1.0</v>
      </c>
      <c r="S448">
        <v>12957.7</v>
      </c>
      <c r="T448">
        <v>450000.0</v>
      </c>
      <c r="U448" t="s">
        <v>44</v>
      </c>
    </row>
    <row r="449" ht="14.25" customHeight="1">
      <c r="B449">
        <v>442.0</v>
      </c>
      <c r="C449">
        <v>6.0</v>
      </c>
      <c r="D449">
        <v>110.0</v>
      </c>
      <c r="E449">
        <v>3.0</v>
      </c>
      <c r="F449">
        <v>0.0</v>
      </c>
      <c r="G449" t="s">
        <v>59</v>
      </c>
      <c r="H449">
        <v>2494.0</v>
      </c>
      <c r="I449">
        <v>2500000.0</v>
      </c>
      <c r="J449">
        <v>1000000.0</v>
      </c>
      <c r="K449">
        <v>1.0E7</v>
      </c>
      <c r="L449">
        <v>1.0</v>
      </c>
      <c r="M449">
        <v>6.0</v>
      </c>
      <c r="N449">
        <v>100000.0</v>
      </c>
      <c r="O449">
        <v>100000.0</v>
      </c>
      <c r="P449">
        <v>100000.0</v>
      </c>
      <c r="Q449">
        <v>300000.0</v>
      </c>
      <c r="R449">
        <v>1.0</v>
      </c>
      <c r="S449">
        <v>12739.42</v>
      </c>
      <c r="T449">
        <v>370000.0</v>
      </c>
      <c r="U449" t="s">
        <v>44</v>
      </c>
    </row>
    <row r="450" ht="14.25" customHeight="1">
      <c r="B450">
        <v>443.0</v>
      </c>
      <c r="C450">
        <v>6.0</v>
      </c>
      <c r="D450">
        <v>110.0</v>
      </c>
      <c r="E450">
        <v>3.0</v>
      </c>
      <c r="F450">
        <v>0.0</v>
      </c>
      <c r="G450" t="s">
        <v>59</v>
      </c>
      <c r="H450">
        <v>2494.0</v>
      </c>
      <c r="I450">
        <v>1000000.0</v>
      </c>
      <c r="J450">
        <v>500000.0</v>
      </c>
      <c r="K450">
        <v>1.0E7</v>
      </c>
      <c r="L450">
        <v>1.0</v>
      </c>
      <c r="M450">
        <v>6.0</v>
      </c>
      <c r="N450">
        <v>100000.0</v>
      </c>
      <c r="O450">
        <v>100000.0</v>
      </c>
      <c r="P450">
        <v>100000.0</v>
      </c>
      <c r="Q450">
        <v>200000.0</v>
      </c>
      <c r="R450">
        <v>1.0</v>
      </c>
      <c r="S450">
        <v>11070.220000000001</v>
      </c>
      <c r="T450">
        <v>400000.0</v>
      </c>
      <c r="U450" t="s">
        <v>44</v>
      </c>
    </row>
    <row r="451" ht="14.25" customHeight="1">
      <c r="B451">
        <v>444.0</v>
      </c>
      <c r="C451">
        <v>6.0</v>
      </c>
      <c r="D451">
        <v>110.0</v>
      </c>
      <c r="E451">
        <v>3.0</v>
      </c>
      <c r="F451">
        <v>0.0</v>
      </c>
      <c r="G451" t="s">
        <v>59</v>
      </c>
      <c r="H451">
        <v>2982.0</v>
      </c>
      <c r="I451">
        <v>2500000.0</v>
      </c>
      <c r="J451">
        <v>1000000.0</v>
      </c>
      <c r="K451">
        <v>1.0E7</v>
      </c>
      <c r="L451">
        <v>1.0</v>
      </c>
      <c r="M451">
        <v>6.0</v>
      </c>
      <c r="N451">
        <v>100000.0</v>
      </c>
      <c r="O451">
        <v>100000.0</v>
      </c>
      <c r="P451">
        <v>100000.0</v>
      </c>
      <c r="Q451">
        <v>300000.0</v>
      </c>
      <c r="R451">
        <v>1.0</v>
      </c>
      <c r="S451">
        <v>13410.310000000001</v>
      </c>
      <c r="T451">
        <v>440000.0</v>
      </c>
      <c r="U451" t="s">
        <v>44</v>
      </c>
    </row>
    <row r="452" ht="14.25" customHeight="1">
      <c r="B452">
        <v>445.0</v>
      </c>
      <c r="C452">
        <v>6.0</v>
      </c>
      <c r="D452">
        <v>110.0</v>
      </c>
      <c r="E452">
        <v>3.0</v>
      </c>
      <c r="F452">
        <v>0.0</v>
      </c>
      <c r="G452" t="s">
        <v>59</v>
      </c>
      <c r="H452">
        <v>2982.0</v>
      </c>
      <c r="I452">
        <v>1000000.0</v>
      </c>
      <c r="J452">
        <v>500000.0</v>
      </c>
      <c r="K452">
        <v>1.0E7</v>
      </c>
      <c r="L452">
        <v>1.0</v>
      </c>
      <c r="M452">
        <v>6.0</v>
      </c>
      <c r="N452">
        <v>100000.0</v>
      </c>
      <c r="O452">
        <v>100000.0</v>
      </c>
      <c r="P452">
        <v>100000.0</v>
      </c>
      <c r="Q452">
        <v>200000.0</v>
      </c>
      <c r="R452">
        <v>1.0</v>
      </c>
      <c r="S452">
        <v>11743.25</v>
      </c>
      <c r="T452">
        <v>450000.0</v>
      </c>
      <c r="U452" t="s">
        <v>44</v>
      </c>
    </row>
    <row r="453" ht="14.25" customHeight="1">
      <c r="B453">
        <v>446.0</v>
      </c>
      <c r="C453">
        <v>2.0</v>
      </c>
      <c r="D453">
        <v>110.0</v>
      </c>
      <c r="E453">
        <v>3.0</v>
      </c>
      <c r="F453">
        <v>0.0</v>
      </c>
      <c r="G453" t="s">
        <v>59</v>
      </c>
      <c r="H453">
        <v>3000.0</v>
      </c>
      <c r="I453">
        <v>1000000.0</v>
      </c>
      <c r="J453">
        <v>500000.0</v>
      </c>
      <c r="K453">
        <v>1.0E7</v>
      </c>
      <c r="L453">
        <v>1.0</v>
      </c>
      <c r="M453">
        <v>6.0</v>
      </c>
      <c r="N453">
        <v>100000.0</v>
      </c>
      <c r="O453">
        <v>100000.0</v>
      </c>
      <c r="P453">
        <v>100000.0</v>
      </c>
      <c r="Q453">
        <v>200000.0</v>
      </c>
      <c r="R453">
        <v>1.0</v>
      </c>
      <c r="S453">
        <v>10701.070000000002</v>
      </c>
      <c r="T453">
        <v>360000.0</v>
      </c>
      <c r="U453" t="s">
        <v>44</v>
      </c>
    </row>
    <row r="454" ht="14.25" customHeight="1">
      <c r="B454">
        <v>447.0</v>
      </c>
      <c r="C454">
        <v>9.0</v>
      </c>
      <c r="D454">
        <v>110.0</v>
      </c>
      <c r="E454">
        <v>3.0</v>
      </c>
      <c r="F454">
        <v>0.0</v>
      </c>
      <c r="G454" t="s">
        <v>59</v>
      </c>
      <c r="H454">
        <v>2500.0</v>
      </c>
      <c r="I454">
        <v>1000000.0</v>
      </c>
      <c r="J454">
        <v>500000.0</v>
      </c>
      <c r="K454">
        <v>1.0E7</v>
      </c>
      <c r="L454">
        <v>1.0</v>
      </c>
      <c r="M454">
        <v>6.0</v>
      </c>
      <c r="N454">
        <v>100000.0</v>
      </c>
      <c r="O454">
        <v>100000.0</v>
      </c>
      <c r="P454">
        <v>100000.0</v>
      </c>
      <c r="Q454">
        <v>200000.0</v>
      </c>
      <c r="R454">
        <v>1.0</v>
      </c>
      <c r="S454">
        <v>10252.74</v>
      </c>
      <c r="T454">
        <v>290000.0</v>
      </c>
      <c r="U454" t="s">
        <v>44</v>
      </c>
    </row>
    <row r="455" ht="14.25" customHeight="1">
      <c r="B455">
        <v>448.0</v>
      </c>
      <c r="C455">
        <v>14.0</v>
      </c>
      <c r="D455">
        <v>110.0</v>
      </c>
      <c r="E455">
        <v>3.0</v>
      </c>
      <c r="F455">
        <v>0.0</v>
      </c>
      <c r="G455" t="s">
        <v>59</v>
      </c>
      <c r="H455">
        <v>2500.0</v>
      </c>
      <c r="I455">
        <v>1000000.0</v>
      </c>
      <c r="J455">
        <v>500000.0</v>
      </c>
      <c r="K455">
        <v>1.0E7</v>
      </c>
      <c r="L455">
        <v>1.0</v>
      </c>
      <c r="M455">
        <v>6.0</v>
      </c>
      <c r="N455">
        <v>100000.0</v>
      </c>
      <c r="O455">
        <v>100000.0</v>
      </c>
      <c r="P455">
        <v>100000.0</v>
      </c>
      <c r="Q455">
        <v>200000.0</v>
      </c>
      <c r="R455">
        <v>1.0</v>
      </c>
      <c r="S455">
        <v>12218.33</v>
      </c>
      <c r="T455">
        <v>260000.0</v>
      </c>
      <c r="U455" t="s">
        <v>44</v>
      </c>
    </row>
    <row r="456" ht="14.25" customHeight="1">
      <c r="B456">
        <v>449.0</v>
      </c>
      <c r="C456">
        <v>12.0</v>
      </c>
      <c r="D456">
        <v>110.0</v>
      </c>
      <c r="E456">
        <v>3.0</v>
      </c>
      <c r="F456">
        <v>0.0</v>
      </c>
      <c r="G456" t="s">
        <v>59</v>
      </c>
      <c r="H456">
        <v>1998.0</v>
      </c>
      <c r="I456">
        <v>1000000.0</v>
      </c>
      <c r="J456">
        <v>500000.0</v>
      </c>
      <c r="K456">
        <v>1.0E7</v>
      </c>
      <c r="L456">
        <v>1.0</v>
      </c>
      <c r="M456">
        <v>6.0</v>
      </c>
      <c r="N456">
        <v>100000.0</v>
      </c>
      <c r="O456">
        <v>100000.0</v>
      </c>
      <c r="P456">
        <v>100000.0</v>
      </c>
      <c r="Q456">
        <v>200000.0</v>
      </c>
      <c r="R456">
        <v>1.0</v>
      </c>
      <c r="S456">
        <v>13050.79</v>
      </c>
      <c r="T456">
        <v>260000.0</v>
      </c>
      <c r="U456" t="s">
        <v>44</v>
      </c>
    </row>
    <row r="457" ht="14.25" customHeight="1">
      <c r="B457">
        <v>450.0</v>
      </c>
      <c r="C457">
        <v>11.0</v>
      </c>
      <c r="D457">
        <v>110.0</v>
      </c>
      <c r="E457">
        <v>3.0</v>
      </c>
      <c r="F457">
        <v>0.0</v>
      </c>
      <c r="G457" t="s">
        <v>59</v>
      </c>
      <c r="H457">
        <v>1998.0</v>
      </c>
      <c r="I457">
        <v>1000000.0</v>
      </c>
      <c r="J457">
        <v>500000.0</v>
      </c>
      <c r="K457">
        <v>1.0E7</v>
      </c>
      <c r="L457">
        <v>1.0</v>
      </c>
      <c r="M457">
        <v>6.0</v>
      </c>
      <c r="N457">
        <v>100000.0</v>
      </c>
      <c r="O457">
        <v>100000.0</v>
      </c>
      <c r="P457">
        <v>100000.0</v>
      </c>
      <c r="Q457">
        <v>200000.0</v>
      </c>
      <c r="R457">
        <v>1.0</v>
      </c>
      <c r="S457">
        <v>12779.01</v>
      </c>
      <c r="T457">
        <v>290000.0</v>
      </c>
      <c r="U457" t="s">
        <v>44</v>
      </c>
    </row>
    <row r="458" ht="14.25" customHeight="1">
      <c r="B458">
        <v>451.0</v>
      </c>
      <c r="C458">
        <v>8.0</v>
      </c>
      <c r="D458">
        <v>110.0</v>
      </c>
      <c r="E458">
        <v>3.0</v>
      </c>
      <c r="F458">
        <v>0.0</v>
      </c>
      <c r="G458" t="s">
        <v>59</v>
      </c>
      <c r="H458">
        <v>2000.0</v>
      </c>
      <c r="I458">
        <v>1000000.0</v>
      </c>
      <c r="J458">
        <v>500000.0</v>
      </c>
      <c r="K458">
        <v>1.0E7</v>
      </c>
      <c r="L458">
        <v>1.0</v>
      </c>
      <c r="M458">
        <v>6.0</v>
      </c>
      <c r="N458">
        <v>100000.0</v>
      </c>
      <c r="O458">
        <v>100000.0</v>
      </c>
      <c r="P458">
        <v>100000.0</v>
      </c>
      <c r="Q458">
        <v>200000.0</v>
      </c>
      <c r="R458">
        <v>1.0</v>
      </c>
      <c r="S458">
        <v>12710.53</v>
      </c>
      <c r="T458">
        <v>440000.0</v>
      </c>
      <c r="U458" t="s">
        <v>44</v>
      </c>
    </row>
    <row r="459" ht="14.25" customHeight="1">
      <c r="B459">
        <v>452.0</v>
      </c>
      <c r="C459">
        <v>8.0</v>
      </c>
      <c r="D459">
        <v>110.0</v>
      </c>
      <c r="E459">
        <v>3.0</v>
      </c>
      <c r="F459">
        <v>0.0</v>
      </c>
      <c r="G459" t="s">
        <v>59</v>
      </c>
      <c r="H459">
        <v>2000.0</v>
      </c>
      <c r="I459">
        <v>1000000.0</v>
      </c>
      <c r="J459">
        <v>500000.0</v>
      </c>
      <c r="K459">
        <v>1.0E7</v>
      </c>
      <c r="L459">
        <v>1.0</v>
      </c>
      <c r="M459">
        <v>6.0</v>
      </c>
      <c r="N459">
        <v>100000.0</v>
      </c>
      <c r="O459">
        <v>100000.0</v>
      </c>
      <c r="P459">
        <v>100000.0</v>
      </c>
      <c r="Q459">
        <v>200000.0</v>
      </c>
      <c r="R459">
        <v>1.0</v>
      </c>
      <c r="S459">
        <v>11439.37</v>
      </c>
      <c r="T459">
        <v>400000.0</v>
      </c>
      <c r="U459" t="s">
        <v>44</v>
      </c>
    </row>
    <row r="460" ht="14.25" customHeight="1">
      <c r="B460">
        <v>453.0</v>
      </c>
      <c r="C460">
        <v>7.0</v>
      </c>
      <c r="D460">
        <v>110.0</v>
      </c>
      <c r="E460">
        <v>3.0</v>
      </c>
      <c r="F460">
        <v>0.0</v>
      </c>
      <c r="G460" t="s">
        <v>59</v>
      </c>
      <c r="H460">
        <v>2494.0</v>
      </c>
      <c r="I460">
        <v>2500000.0</v>
      </c>
      <c r="J460">
        <v>1000000.0</v>
      </c>
      <c r="K460">
        <v>1.0E7</v>
      </c>
      <c r="L460">
        <v>1.0</v>
      </c>
      <c r="M460">
        <v>6.0</v>
      </c>
      <c r="N460">
        <v>100000.0</v>
      </c>
      <c r="O460">
        <v>100000.0</v>
      </c>
      <c r="P460">
        <v>100000.0</v>
      </c>
      <c r="Q460">
        <v>200000.0</v>
      </c>
      <c r="R460">
        <v>1.0</v>
      </c>
      <c r="S460">
        <v>13648.92</v>
      </c>
      <c r="T460">
        <v>400000.0</v>
      </c>
      <c r="U460" t="s">
        <v>44</v>
      </c>
    </row>
    <row r="461" ht="14.25" customHeight="1">
      <c r="B461">
        <v>454.0</v>
      </c>
      <c r="C461">
        <v>8.0</v>
      </c>
      <c r="D461">
        <v>110.0</v>
      </c>
      <c r="E461">
        <v>3.0</v>
      </c>
      <c r="F461">
        <v>0.0</v>
      </c>
      <c r="G461" t="s">
        <v>59</v>
      </c>
      <c r="H461">
        <v>1798.0</v>
      </c>
      <c r="I461">
        <v>1000000.0</v>
      </c>
      <c r="J461">
        <v>500000.0</v>
      </c>
      <c r="K461">
        <v>1.0E7</v>
      </c>
      <c r="L461">
        <v>1.0</v>
      </c>
      <c r="M461">
        <v>6.0</v>
      </c>
      <c r="N461">
        <v>100000.0</v>
      </c>
      <c r="O461">
        <v>100000.0</v>
      </c>
      <c r="P461">
        <v>100000.0</v>
      </c>
      <c r="Q461">
        <v>200000.0</v>
      </c>
      <c r="R461">
        <v>1.0</v>
      </c>
      <c r="S461">
        <v>15512.86</v>
      </c>
      <c r="T461">
        <v>370000.0</v>
      </c>
      <c r="U461" t="s">
        <v>44</v>
      </c>
    </row>
    <row r="462" ht="14.25" customHeight="1">
      <c r="B462">
        <v>455.0</v>
      </c>
      <c r="C462">
        <v>15.0</v>
      </c>
      <c r="D462">
        <v>110.0</v>
      </c>
      <c r="E462">
        <v>3.0</v>
      </c>
      <c r="F462">
        <v>0.0</v>
      </c>
      <c r="G462" t="s">
        <v>59</v>
      </c>
      <c r="H462">
        <v>2494.0</v>
      </c>
      <c r="I462">
        <v>2500000.0</v>
      </c>
      <c r="J462">
        <v>1000000.0</v>
      </c>
      <c r="K462">
        <v>1.0E7</v>
      </c>
      <c r="L462">
        <v>1.0</v>
      </c>
      <c r="M462">
        <v>6.0</v>
      </c>
      <c r="N462">
        <v>100000.0</v>
      </c>
      <c r="O462">
        <v>100000.0</v>
      </c>
      <c r="P462">
        <v>100000.0</v>
      </c>
      <c r="Q462">
        <v>300000.0</v>
      </c>
      <c r="R462">
        <v>1.0</v>
      </c>
      <c r="S462">
        <v>12398.09</v>
      </c>
      <c r="T462">
        <v>250000.0</v>
      </c>
      <c r="U462" t="s">
        <v>44</v>
      </c>
    </row>
    <row r="463" ht="14.25" customHeight="1">
      <c r="B463">
        <v>456.0</v>
      </c>
      <c r="C463">
        <v>15.0</v>
      </c>
      <c r="D463">
        <v>110.0</v>
      </c>
      <c r="E463">
        <v>5.0</v>
      </c>
      <c r="F463">
        <v>0.0</v>
      </c>
      <c r="G463" t="s">
        <v>59</v>
      </c>
      <c r="H463">
        <v>1497.0</v>
      </c>
      <c r="I463">
        <v>2500000.0</v>
      </c>
      <c r="J463">
        <v>1000000.0</v>
      </c>
      <c r="K463">
        <v>1.0E7</v>
      </c>
      <c r="L463">
        <v>1.0</v>
      </c>
      <c r="M463">
        <v>6.0</v>
      </c>
      <c r="N463">
        <v>100000.0</v>
      </c>
      <c r="O463">
        <v>100000.0</v>
      </c>
      <c r="P463">
        <v>100000.0</v>
      </c>
      <c r="Q463">
        <v>200000.0</v>
      </c>
      <c r="R463">
        <v>1.0</v>
      </c>
      <c r="S463">
        <v>9162.41</v>
      </c>
      <c r="T463">
        <v>130000.0</v>
      </c>
      <c r="U463" t="s">
        <v>44</v>
      </c>
    </row>
    <row r="464" ht="14.25" customHeight="1">
      <c r="B464">
        <v>457.0</v>
      </c>
      <c r="C464">
        <v>15.0</v>
      </c>
      <c r="D464">
        <v>110.0</v>
      </c>
      <c r="E464">
        <v>5.0</v>
      </c>
      <c r="F464">
        <v>3000.0</v>
      </c>
      <c r="G464" t="s">
        <v>59</v>
      </c>
      <c r="H464">
        <v>1500.0</v>
      </c>
      <c r="I464">
        <v>2500000.0</v>
      </c>
      <c r="J464">
        <v>500000.0</v>
      </c>
      <c r="K464">
        <v>1.0E7</v>
      </c>
      <c r="L464">
        <v>1.0</v>
      </c>
      <c r="M464">
        <v>6.0</v>
      </c>
      <c r="N464">
        <v>100000.0</v>
      </c>
      <c r="O464">
        <v>100000.0</v>
      </c>
      <c r="P464">
        <v>100000.0</v>
      </c>
      <c r="Q464">
        <v>200000.0</v>
      </c>
      <c r="R464">
        <v>1.0</v>
      </c>
      <c r="S464">
        <v>7298.47</v>
      </c>
      <c r="T464">
        <v>90000.0</v>
      </c>
      <c r="U464" t="s">
        <v>44</v>
      </c>
    </row>
    <row r="465" ht="14.25" customHeight="1">
      <c r="B465">
        <v>458.0</v>
      </c>
      <c r="C465">
        <v>14.0</v>
      </c>
      <c r="D465">
        <v>110.0</v>
      </c>
      <c r="E465">
        <v>5.0</v>
      </c>
      <c r="F465">
        <v>0.0</v>
      </c>
      <c r="G465" t="s">
        <v>59</v>
      </c>
      <c r="H465">
        <v>1496.0</v>
      </c>
      <c r="I465">
        <v>1000000.0</v>
      </c>
      <c r="J465">
        <v>500000.0</v>
      </c>
      <c r="K465">
        <v>1.0E7</v>
      </c>
      <c r="L465">
        <v>1.0</v>
      </c>
      <c r="M465">
        <v>6.0</v>
      </c>
      <c r="N465">
        <v>100000.0</v>
      </c>
      <c r="O465">
        <v>100000.0</v>
      </c>
      <c r="P465">
        <v>100000.0</v>
      </c>
      <c r="Q465">
        <v>200000.0</v>
      </c>
      <c r="R465">
        <v>1.0</v>
      </c>
      <c r="S465">
        <v>8638.11</v>
      </c>
      <c r="T465">
        <v>110000.0</v>
      </c>
      <c r="U465" t="s">
        <v>44</v>
      </c>
    </row>
    <row r="466" ht="14.25" customHeight="1">
      <c r="B466">
        <v>459.0</v>
      </c>
      <c r="C466">
        <v>14.0</v>
      </c>
      <c r="D466">
        <v>110.0</v>
      </c>
      <c r="E466">
        <v>5.0</v>
      </c>
      <c r="F466">
        <v>0.0</v>
      </c>
      <c r="G466" t="s">
        <v>59</v>
      </c>
      <c r="H466">
        <v>1500.0</v>
      </c>
      <c r="I466">
        <v>1000000.0</v>
      </c>
      <c r="J466">
        <v>500000.0</v>
      </c>
      <c r="K466">
        <v>1.0E7</v>
      </c>
      <c r="L466">
        <v>1.0</v>
      </c>
      <c r="M466">
        <v>6.0</v>
      </c>
      <c r="N466">
        <v>100000.0</v>
      </c>
      <c r="O466">
        <v>100000.0</v>
      </c>
      <c r="P466">
        <v>100000.0</v>
      </c>
      <c r="Q466">
        <v>200000.0</v>
      </c>
      <c r="R466">
        <v>1.0</v>
      </c>
      <c r="S466">
        <v>10987.83</v>
      </c>
      <c r="T466">
        <v>180000.0</v>
      </c>
      <c r="U466" t="s">
        <v>44</v>
      </c>
    </row>
    <row r="467" ht="14.25" customHeight="1">
      <c r="B467">
        <v>460.0</v>
      </c>
      <c r="C467">
        <v>14.0</v>
      </c>
      <c r="D467">
        <v>110.0</v>
      </c>
      <c r="E467">
        <v>5.0</v>
      </c>
      <c r="F467">
        <v>0.0</v>
      </c>
      <c r="G467" t="s">
        <v>59</v>
      </c>
      <c r="H467">
        <v>1496.0</v>
      </c>
      <c r="I467">
        <v>2500000.0</v>
      </c>
      <c r="J467">
        <v>1000000.0</v>
      </c>
      <c r="K467">
        <v>1.0E7</v>
      </c>
      <c r="L467">
        <v>1.0</v>
      </c>
      <c r="M467">
        <v>6.0</v>
      </c>
      <c r="N467">
        <v>100000.0</v>
      </c>
      <c r="O467">
        <v>100000.0</v>
      </c>
      <c r="P467">
        <v>100000.0</v>
      </c>
      <c r="Q467">
        <v>200000.0</v>
      </c>
      <c r="R467">
        <v>1.0</v>
      </c>
      <c r="S467">
        <v>11700.45</v>
      </c>
      <c r="T467">
        <v>180000.0</v>
      </c>
      <c r="U467" t="s">
        <v>44</v>
      </c>
    </row>
    <row r="468" ht="14.25" customHeight="1">
      <c r="B468">
        <v>461.0</v>
      </c>
      <c r="C468">
        <v>14.0</v>
      </c>
      <c r="D468">
        <v>110.0</v>
      </c>
      <c r="E468">
        <v>5.0</v>
      </c>
      <c r="F468">
        <v>0.0</v>
      </c>
      <c r="G468" t="s">
        <v>59</v>
      </c>
      <c r="H468">
        <v>1500.0</v>
      </c>
      <c r="I468">
        <v>1000000.0</v>
      </c>
      <c r="J468">
        <v>500000.0</v>
      </c>
      <c r="K468">
        <v>1.0E7</v>
      </c>
      <c r="L468">
        <v>1.0</v>
      </c>
      <c r="M468">
        <v>6.0</v>
      </c>
      <c r="N468">
        <v>100000.0</v>
      </c>
      <c r="O468">
        <v>100000.0</v>
      </c>
      <c r="P468">
        <v>100000.0</v>
      </c>
      <c r="Q468">
        <v>200000.0</v>
      </c>
      <c r="R468">
        <v>1.0</v>
      </c>
      <c r="S468">
        <v>8078.500000000001</v>
      </c>
      <c r="T468">
        <v>180000.0</v>
      </c>
      <c r="U468" t="s">
        <v>44</v>
      </c>
    </row>
    <row r="469" ht="14.25" customHeight="1">
      <c r="B469">
        <v>462.0</v>
      </c>
      <c r="C469">
        <v>14.0</v>
      </c>
      <c r="D469">
        <v>110.0</v>
      </c>
      <c r="E469">
        <v>5.0</v>
      </c>
      <c r="F469">
        <v>0.0</v>
      </c>
      <c r="G469" t="s">
        <v>59</v>
      </c>
      <c r="H469">
        <v>1496.0</v>
      </c>
      <c r="I469">
        <v>1000000.0</v>
      </c>
      <c r="J469">
        <v>500000.0</v>
      </c>
      <c r="K469">
        <v>1.0E7</v>
      </c>
      <c r="L469">
        <v>1.0</v>
      </c>
      <c r="M469">
        <v>6.0</v>
      </c>
      <c r="N469">
        <v>100000.0</v>
      </c>
      <c r="O469">
        <v>100000.0</v>
      </c>
      <c r="P469">
        <v>100000.0</v>
      </c>
      <c r="Q469">
        <v>200000.0</v>
      </c>
      <c r="R469">
        <v>1.0</v>
      </c>
      <c r="S469">
        <v>11700.45</v>
      </c>
      <c r="T469">
        <v>180000.0</v>
      </c>
      <c r="U469" t="s">
        <v>44</v>
      </c>
    </row>
    <row r="470" ht="14.25" customHeight="1">
      <c r="B470">
        <v>463.0</v>
      </c>
      <c r="C470">
        <v>13.0</v>
      </c>
      <c r="D470">
        <v>110.0</v>
      </c>
      <c r="E470">
        <v>5.0</v>
      </c>
      <c r="F470">
        <v>0.0</v>
      </c>
      <c r="G470" t="s">
        <v>59</v>
      </c>
      <c r="H470">
        <v>1500.0</v>
      </c>
      <c r="I470">
        <v>1000000.0</v>
      </c>
      <c r="J470">
        <v>500000.0</v>
      </c>
      <c r="K470">
        <v>1.0E7</v>
      </c>
      <c r="L470">
        <v>1.0</v>
      </c>
      <c r="M470">
        <v>6.0</v>
      </c>
      <c r="N470">
        <v>100000.0</v>
      </c>
      <c r="O470">
        <v>100000.0</v>
      </c>
      <c r="P470">
        <v>100000.0</v>
      </c>
      <c r="Q470">
        <v>200000.0</v>
      </c>
      <c r="R470">
        <v>1.0</v>
      </c>
      <c r="S470">
        <v>9594.69</v>
      </c>
      <c r="T470">
        <v>180000.0</v>
      </c>
      <c r="U470" t="s">
        <v>44</v>
      </c>
    </row>
    <row r="471" ht="14.25" customHeight="1">
      <c r="B471">
        <v>464.0</v>
      </c>
      <c r="C471">
        <v>13.0</v>
      </c>
      <c r="D471">
        <v>110.0</v>
      </c>
      <c r="E471">
        <v>5.0</v>
      </c>
      <c r="F471">
        <v>3000.0</v>
      </c>
      <c r="G471" t="s">
        <v>59</v>
      </c>
      <c r="H471">
        <v>1500.0</v>
      </c>
      <c r="I471">
        <v>2500000.0</v>
      </c>
      <c r="J471">
        <v>500000.0</v>
      </c>
      <c r="K471">
        <v>1.0E7</v>
      </c>
      <c r="L471">
        <v>1.0</v>
      </c>
      <c r="M471">
        <v>6.0</v>
      </c>
      <c r="N471">
        <v>100000.0</v>
      </c>
      <c r="O471">
        <v>100000.0</v>
      </c>
      <c r="P471">
        <v>100000.0</v>
      </c>
      <c r="Q471">
        <v>200000.0</v>
      </c>
      <c r="R471">
        <v>1.0</v>
      </c>
      <c r="S471">
        <v>5492.31</v>
      </c>
      <c r="T471">
        <v>90000.0</v>
      </c>
      <c r="U471" t="s">
        <v>44</v>
      </c>
    </row>
    <row r="472" ht="14.25" customHeight="1">
      <c r="B472">
        <v>465.0</v>
      </c>
      <c r="C472">
        <v>13.0</v>
      </c>
      <c r="D472">
        <v>110.0</v>
      </c>
      <c r="E472">
        <v>5.0</v>
      </c>
      <c r="F472">
        <v>0.0</v>
      </c>
      <c r="G472" t="s">
        <v>59</v>
      </c>
      <c r="H472">
        <v>1500.0</v>
      </c>
      <c r="I472">
        <v>1000000.0</v>
      </c>
      <c r="J472">
        <v>500000.0</v>
      </c>
      <c r="K472">
        <v>1.0E7</v>
      </c>
      <c r="L472">
        <v>1.0</v>
      </c>
      <c r="M472">
        <v>6.0</v>
      </c>
      <c r="N472">
        <v>100000.0</v>
      </c>
      <c r="O472">
        <v>100000.0</v>
      </c>
      <c r="P472">
        <v>100000.0</v>
      </c>
      <c r="Q472">
        <v>200000.0</v>
      </c>
      <c r="R472">
        <v>1.0</v>
      </c>
      <c r="S472">
        <v>9291.880000000001</v>
      </c>
      <c r="T472">
        <v>160000.0</v>
      </c>
      <c r="U472" t="s">
        <v>44</v>
      </c>
    </row>
    <row r="473" ht="14.25" customHeight="1">
      <c r="B473">
        <v>466.0</v>
      </c>
      <c r="C473">
        <v>13.0</v>
      </c>
      <c r="D473">
        <v>110.0</v>
      </c>
      <c r="E473">
        <v>5.0</v>
      </c>
      <c r="F473">
        <v>0.0</v>
      </c>
      <c r="G473" t="s">
        <v>59</v>
      </c>
      <c r="H473">
        <v>1500.0</v>
      </c>
      <c r="I473">
        <v>1000000.0</v>
      </c>
      <c r="J473">
        <v>500000.0</v>
      </c>
      <c r="K473">
        <v>1.0E7</v>
      </c>
      <c r="L473">
        <v>1.0</v>
      </c>
      <c r="M473">
        <v>6.0</v>
      </c>
      <c r="N473">
        <v>100000.0</v>
      </c>
      <c r="O473">
        <v>100000.0</v>
      </c>
      <c r="P473">
        <v>100000.0</v>
      </c>
      <c r="Q473">
        <v>200000.0</v>
      </c>
      <c r="R473">
        <v>1.0</v>
      </c>
      <c r="S473">
        <v>10660.41</v>
      </c>
      <c r="T473">
        <v>180000.0</v>
      </c>
      <c r="U473" t="s">
        <v>44</v>
      </c>
    </row>
    <row r="474" ht="14.25" customHeight="1">
      <c r="B474">
        <v>467.0</v>
      </c>
      <c r="C474">
        <v>12.0</v>
      </c>
      <c r="D474">
        <v>110.0</v>
      </c>
      <c r="E474">
        <v>5.0</v>
      </c>
      <c r="F474">
        <v>0.0</v>
      </c>
      <c r="G474" t="s">
        <v>59</v>
      </c>
      <c r="H474">
        <v>1496.0</v>
      </c>
      <c r="I474">
        <v>1000000.0</v>
      </c>
      <c r="J474">
        <v>500000.0</v>
      </c>
      <c r="K474">
        <v>1.0E7</v>
      </c>
      <c r="L474">
        <v>1.0</v>
      </c>
      <c r="M474">
        <v>6.0</v>
      </c>
      <c r="N474">
        <v>100000.0</v>
      </c>
      <c r="O474">
        <v>100000.0</v>
      </c>
      <c r="P474">
        <v>100000.0</v>
      </c>
      <c r="Q474">
        <v>200000.0</v>
      </c>
      <c r="R474">
        <v>1.0</v>
      </c>
      <c r="S474">
        <v>9594.69</v>
      </c>
      <c r="T474">
        <v>160000.0</v>
      </c>
      <c r="U474" t="s">
        <v>44</v>
      </c>
    </row>
    <row r="475" ht="14.25" customHeight="1">
      <c r="B475">
        <v>468.0</v>
      </c>
      <c r="C475">
        <v>12.0</v>
      </c>
      <c r="D475">
        <v>110.0</v>
      </c>
      <c r="E475">
        <v>5.0</v>
      </c>
      <c r="F475">
        <v>0.0</v>
      </c>
      <c r="G475" t="s">
        <v>59</v>
      </c>
      <c r="H475">
        <v>1497.0</v>
      </c>
      <c r="I475">
        <v>2500000.0</v>
      </c>
      <c r="J475">
        <v>1000000.0</v>
      </c>
      <c r="K475">
        <v>1.0E7</v>
      </c>
      <c r="L475">
        <v>1.0</v>
      </c>
      <c r="M475">
        <v>6.0</v>
      </c>
      <c r="N475">
        <v>100000.0</v>
      </c>
      <c r="O475">
        <v>100000.0</v>
      </c>
      <c r="P475">
        <v>100000.0</v>
      </c>
      <c r="Q475">
        <v>200000.0</v>
      </c>
      <c r="R475">
        <v>1.0</v>
      </c>
      <c r="S475">
        <v>10660.41</v>
      </c>
      <c r="T475">
        <v>180000.0</v>
      </c>
      <c r="U475" t="s">
        <v>44</v>
      </c>
    </row>
    <row r="476" ht="14.25" customHeight="1">
      <c r="B476">
        <v>469.0</v>
      </c>
      <c r="C476">
        <v>12.0</v>
      </c>
      <c r="D476">
        <v>110.0</v>
      </c>
      <c r="E476">
        <v>5.0</v>
      </c>
      <c r="F476">
        <v>0.0</v>
      </c>
      <c r="G476" t="s">
        <v>59</v>
      </c>
      <c r="H476">
        <v>1500.0</v>
      </c>
      <c r="I476">
        <v>1000000.0</v>
      </c>
      <c r="J476">
        <v>500000.0</v>
      </c>
      <c r="K476">
        <v>1.0E7</v>
      </c>
      <c r="L476">
        <v>1.0</v>
      </c>
      <c r="M476">
        <v>6.0</v>
      </c>
      <c r="N476">
        <v>100000.0</v>
      </c>
      <c r="O476">
        <v>100000.0</v>
      </c>
      <c r="P476">
        <v>100000.0</v>
      </c>
      <c r="Q476">
        <v>200000.0</v>
      </c>
      <c r="R476">
        <v>1.0</v>
      </c>
      <c r="S476">
        <v>10661.480000000001</v>
      </c>
      <c r="T476">
        <v>180000.0</v>
      </c>
      <c r="U476" t="s">
        <v>44</v>
      </c>
    </row>
    <row r="477" ht="14.25" customHeight="1">
      <c r="B477">
        <v>470.0</v>
      </c>
      <c r="C477">
        <v>12.0</v>
      </c>
      <c r="D477">
        <v>110.0</v>
      </c>
      <c r="E477">
        <v>5.0</v>
      </c>
      <c r="F477">
        <v>0.0</v>
      </c>
      <c r="G477" t="s">
        <v>59</v>
      </c>
      <c r="H477">
        <v>1496.0</v>
      </c>
      <c r="I477">
        <v>2500000.0</v>
      </c>
      <c r="J477">
        <v>1000000.0</v>
      </c>
      <c r="K477">
        <v>1.0E7</v>
      </c>
      <c r="L477">
        <v>1.0</v>
      </c>
      <c r="M477">
        <v>6.0</v>
      </c>
      <c r="N477">
        <v>100000.0</v>
      </c>
      <c r="O477">
        <v>100000.0</v>
      </c>
      <c r="P477">
        <v>100000.0</v>
      </c>
      <c r="Q477">
        <v>200000.0</v>
      </c>
      <c r="R477">
        <v>1.0</v>
      </c>
      <c r="S477">
        <v>10530.94</v>
      </c>
      <c r="T477">
        <v>180000.0</v>
      </c>
      <c r="U477" t="s">
        <v>44</v>
      </c>
    </row>
    <row r="478" ht="14.25" customHeight="1">
      <c r="B478">
        <v>471.0</v>
      </c>
      <c r="C478">
        <v>12.0</v>
      </c>
      <c r="D478">
        <v>110.0</v>
      </c>
      <c r="E478">
        <v>5.0</v>
      </c>
      <c r="F478">
        <v>0.0</v>
      </c>
      <c r="G478" t="s">
        <v>59</v>
      </c>
      <c r="H478">
        <v>1497.0</v>
      </c>
      <c r="I478">
        <v>1000000.0</v>
      </c>
      <c r="J478">
        <v>500000.0</v>
      </c>
      <c r="K478">
        <v>1.0E7</v>
      </c>
      <c r="L478">
        <v>1.0</v>
      </c>
      <c r="M478">
        <v>6.0</v>
      </c>
      <c r="N478">
        <v>100000.0</v>
      </c>
      <c r="O478">
        <v>100000.0</v>
      </c>
      <c r="P478">
        <v>100000.0</v>
      </c>
      <c r="Q478">
        <v>200000.0</v>
      </c>
      <c r="R478">
        <v>1.0</v>
      </c>
      <c r="S478">
        <v>10660.41</v>
      </c>
      <c r="T478">
        <v>240000.0</v>
      </c>
      <c r="U478" t="s">
        <v>44</v>
      </c>
    </row>
    <row r="479" ht="14.25" customHeight="1">
      <c r="B479">
        <v>472.0</v>
      </c>
      <c r="C479">
        <v>11.0</v>
      </c>
      <c r="D479">
        <v>110.0</v>
      </c>
      <c r="E479">
        <v>5.0</v>
      </c>
      <c r="F479">
        <v>0.0</v>
      </c>
      <c r="G479" t="s">
        <v>59</v>
      </c>
      <c r="H479">
        <v>1500.0</v>
      </c>
      <c r="I479">
        <v>1000000.0</v>
      </c>
      <c r="J479">
        <v>500000.0</v>
      </c>
      <c r="K479">
        <v>1.0E7</v>
      </c>
      <c r="L479">
        <v>1.0</v>
      </c>
      <c r="M479">
        <v>6.0</v>
      </c>
      <c r="N479">
        <v>100000.0</v>
      </c>
      <c r="O479">
        <v>100000.0</v>
      </c>
      <c r="P479">
        <v>100000.0</v>
      </c>
      <c r="Q479">
        <v>200000.0</v>
      </c>
      <c r="R479">
        <v>1.0</v>
      </c>
      <c r="S479">
        <v>7330.570000000001</v>
      </c>
      <c r="T479">
        <v>200000.0</v>
      </c>
      <c r="U479" t="s">
        <v>44</v>
      </c>
    </row>
    <row r="480" ht="14.25" customHeight="1">
      <c r="B480">
        <v>473.0</v>
      </c>
      <c r="C480">
        <v>11.0</v>
      </c>
      <c r="D480">
        <v>110.0</v>
      </c>
      <c r="E480">
        <v>5.0</v>
      </c>
      <c r="F480">
        <v>0.0</v>
      </c>
      <c r="G480" t="s">
        <v>59</v>
      </c>
      <c r="H480">
        <v>1500.0</v>
      </c>
      <c r="I480">
        <v>2500000.0</v>
      </c>
      <c r="J480">
        <v>1000000.0</v>
      </c>
      <c r="K480">
        <v>1.0E7</v>
      </c>
      <c r="L480">
        <v>1.0</v>
      </c>
      <c r="M480">
        <v>6.0</v>
      </c>
      <c r="N480">
        <v>100000.0</v>
      </c>
      <c r="O480">
        <v>100000.0</v>
      </c>
      <c r="P480">
        <v>100000.0</v>
      </c>
      <c r="Q480">
        <v>200000.0</v>
      </c>
      <c r="R480">
        <v>1.0</v>
      </c>
      <c r="S480">
        <v>11700.45</v>
      </c>
      <c r="T480">
        <v>210000.0</v>
      </c>
      <c r="U480" t="s">
        <v>44</v>
      </c>
    </row>
    <row r="481" ht="14.25" customHeight="1">
      <c r="B481">
        <v>474.0</v>
      </c>
      <c r="C481">
        <v>11.0</v>
      </c>
      <c r="D481">
        <v>110.0</v>
      </c>
      <c r="E481">
        <v>5.0</v>
      </c>
      <c r="F481">
        <v>0.0</v>
      </c>
      <c r="G481" t="s">
        <v>59</v>
      </c>
      <c r="H481">
        <v>1497.0</v>
      </c>
      <c r="I481">
        <v>2500000.0</v>
      </c>
      <c r="J481">
        <v>1000000.0</v>
      </c>
      <c r="K481">
        <v>1.0E7</v>
      </c>
      <c r="L481">
        <v>1.0</v>
      </c>
      <c r="M481">
        <v>6.0</v>
      </c>
      <c r="N481">
        <v>100000.0</v>
      </c>
      <c r="O481">
        <v>100000.0</v>
      </c>
      <c r="P481">
        <v>100000.0</v>
      </c>
      <c r="Q481">
        <v>200000.0</v>
      </c>
      <c r="R481">
        <v>1.0</v>
      </c>
      <c r="S481">
        <v>11115.16</v>
      </c>
      <c r="T481">
        <v>220000.0</v>
      </c>
      <c r="U481" t="s">
        <v>44</v>
      </c>
    </row>
    <row r="482" ht="14.25" customHeight="1">
      <c r="B482">
        <v>475.0</v>
      </c>
      <c r="C482">
        <v>10.0</v>
      </c>
      <c r="D482">
        <v>110.0</v>
      </c>
      <c r="E482">
        <v>5.0</v>
      </c>
      <c r="F482">
        <v>3000.0</v>
      </c>
      <c r="G482" t="s">
        <v>59</v>
      </c>
      <c r="H482">
        <v>1500.0</v>
      </c>
      <c r="I482">
        <v>2500000.0</v>
      </c>
      <c r="J482">
        <v>500000.0</v>
      </c>
      <c r="K482">
        <v>1.0E7</v>
      </c>
      <c r="L482">
        <v>1.0</v>
      </c>
      <c r="M482">
        <v>6.0</v>
      </c>
      <c r="N482">
        <v>100000.0</v>
      </c>
      <c r="O482">
        <v>100000.0</v>
      </c>
      <c r="P482">
        <v>100000.0</v>
      </c>
      <c r="Q482">
        <v>200000.0</v>
      </c>
      <c r="R482">
        <v>1.0</v>
      </c>
      <c r="S482">
        <v>5748.04</v>
      </c>
      <c r="T482">
        <v>130000.0</v>
      </c>
      <c r="U482" t="s">
        <v>44</v>
      </c>
    </row>
    <row r="483" ht="14.25" customHeight="1">
      <c r="B483">
        <v>476.0</v>
      </c>
      <c r="C483">
        <v>10.0</v>
      </c>
      <c r="D483">
        <v>110.0</v>
      </c>
      <c r="E483">
        <v>5.0</v>
      </c>
      <c r="F483">
        <v>0.0</v>
      </c>
      <c r="G483" t="s">
        <v>59</v>
      </c>
      <c r="H483">
        <v>1500.0</v>
      </c>
      <c r="I483">
        <v>1000000.0</v>
      </c>
      <c r="J483">
        <v>500000.0</v>
      </c>
      <c r="K483">
        <v>1.0E7</v>
      </c>
      <c r="L483">
        <v>1.0</v>
      </c>
      <c r="M483">
        <v>6.0</v>
      </c>
      <c r="N483">
        <v>100000.0</v>
      </c>
      <c r="O483">
        <v>100000.0</v>
      </c>
      <c r="P483">
        <v>100000.0</v>
      </c>
      <c r="Q483">
        <v>200000.0</v>
      </c>
      <c r="R483">
        <v>1.0</v>
      </c>
      <c r="S483">
        <v>10152.16</v>
      </c>
      <c r="T483">
        <v>180000.0</v>
      </c>
      <c r="U483" t="s">
        <v>44</v>
      </c>
    </row>
    <row r="484" ht="14.25" customHeight="1">
      <c r="B484">
        <v>477.0</v>
      </c>
      <c r="C484">
        <v>10.0</v>
      </c>
      <c r="D484">
        <v>110.0</v>
      </c>
      <c r="E484">
        <v>5.0</v>
      </c>
      <c r="F484">
        <v>0.0</v>
      </c>
      <c r="G484" t="s">
        <v>59</v>
      </c>
      <c r="H484">
        <v>1500.0</v>
      </c>
      <c r="I484">
        <v>1000000.0</v>
      </c>
      <c r="J484">
        <v>500000.0</v>
      </c>
      <c r="K484">
        <v>1.0E7</v>
      </c>
      <c r="L484">
        <v>1.0</v>
      </c>
      <c r="M484">
        <v>6.0</v>
      </c>
      <c r="N484">
        <v>100000.0</v>
      </c>
      <c r="O484">
        <v>100000.0</v>
      </c>
      <c r="P484">
        <v>100000.0</v>
      </c>
      <c r="Q484">
        <v>200000.0</v>
      </c>
      <c r="R484">
        <v>1.0</v>
      </c>
      <c r="S484">
        <v>9323.980000000001</v>
      </c>
      <c r="T484">
        <v>200000.0</v>
      </c>
      <c r="U484" t="s">
        <v>44</v>
      </c>
    </row>
    <row r="485" ht="14.25" customHeight="1">
      <c r="B485">
        <v>478.0</v>
      </c>
      <c r="C485">
        <v>10.0</v>
      </c>
      <c r="D485">
        <v>110.0</v>
      </c>
      <c r="E485">
        <v>5.0</v>
      </c>
      <c r="F485">
        <v>0.0</v>
      </c>
      <c r="G485" t="s">
        <v>59</v>
      </c>
      <c r="H485">
        <v>1497.0</v>
      </c>
      <c r="I485">
        <v>2500000.0</v>
      </c>
      <c r="J485">
        <v>1000000.0</v>
      </c>
      <c r="K485">
        <v>1.0E7</v>
      </c>
      <c r="L485">
        <v>1.0</v>
      </c>
      <c r="M485">
        <v>6.0</v>
      </c>
      <c r="N485">
        <v>100000.0</v>
      </c>
      <c r="O485">
        <v>100000.0</v>
      </c>
      <c r="P485">
        <v>100000.0</v>
      </c>
      <c r="Q485">
        <v>200000.0</v>
      </c>
      <c r="R485">
        <v>1.0</v>
      </c>
      <c r="S485">
        <v>10660.41</v>
      </c>
      <c r="T485">
        <v>210000.0</v>
      </c>
      <c r="U485" t="s">
        <v>44</v>
      </c>
    </row>
    <row r="486" ht="14.25" customHeight="1">
      <c r="B486">
        <v>479.0</v>
      </c>
      <c r="C486">
        <v>9.0</v>
      </c>
      <c r="D486">
        <v>110.0</v>
      </c>
      <c r="E486">
        <v>5.0</v>
      </c>
      <c r="F486">
        <v>0.0</v>
      </c>
      <c r="G486" t="s">
        <v>59</v>
      </c>
      <c r="H486">
        <v>1500.0</v>
      </c>
      <c r="I486">
        <v>1000000.0</v>
      </c>
      <c r="J486">
        <v>500000.0</v>
      </c>
      <c r="K486">
        <v>1.0E7</v>
      </c>
      <c r="L486">
        <v>1.0</v>
      </c>
      <c r="M486">
        <v>6.0</v>
      </c>
      <c r="N486">
        <v>100000.0</v>
      </c>
      <c r="O486">
        <v>100000.0</v>
      </c>
      <c r="P486">
        <v>100000.0</v>
      </c>
      <c r="Q486">
        <v>200000.0</v>
      </c>
      <c r="R486">
        <v>1.0</v>
      </c>
      <c r="S486">
        <v>10987.83</v>
      </c>
      <c r="T486">
        <v>260000.0</v>
      </c>
      <c r="U486" t="s">
        <v>44</v>
      </c>
    </row>
    <row r="487" ht="14.25" customHeight="1">
      <c r="B487">
        <v>480.0</v>
      </c>
      <c r="C487">
        <v>9.0</v>
      </c>
      <c r="D487">
        <v>110.0</v>
      </c>
      <c r="E487">
        <v>5.0</v>
      </c>
      <c r="F487">
        <v>0.0</v>
      </c>
      <c r="G487" t="s">
        <v>59</v>
      </c>
      <c r="H487">
        <v>1500.0</v>
      </c>
      <c r="I487">
        <v>2500000.0</v>
      </c>
      <c r="J487">
        <v>1000000.0</v>
      </c>
      <c r="K487">
        <v>1.0E7</v>
      </c>
      <c r="L487">
        <v>1.0</v>
      </c>
      <c r="M487">
        <v>6.0</v>
      </c>
      <c r="N487">
        <v>100000.0</v>
      </c>
      <c r="O487">
        <v>100000.0</v>
      </c>
      <c r="P487">
        <v>100000.0</v>
      </c>
      <c r="Q487">
        <v>200000.0</v>
      </c>
      <c r="R487">
        <v>1.0</v>
      </c>
      <c r="S487">
        <v>11397.640000000001</v>
      </c>
      <c r="T487">
        <v>310000.0</v>
      </c>
      <c r="U487" t="s">
        <v>44</v>
      </c>
    </row>
    <row r="488" ht="14.25" customHeight="1">
      <c r="B488">
        <v>481.0</v>
      </c>
      <c r="C488">
        <v>9.0</v>
      </c>
      <c r="D488">
        <v>110.0</v>
      </c>
      <c r="E488">
        <v>5.0</v>
      </c>
      <c r="F488">
        <v>0.0</v>
      </c>
      <c r="G488" t="s">
        <v>59</v>
      </c>
      <c r="H488">
        <v>1500.0</v>
      </c>
      <c r="I488">
        <v>1000000.0</v>
      </c>
      <c r="J488">
        <v>500000.0</v>
      </c>
      <c r="K488">
        <v>1.0E7</v>
      </c>
      <c r="L488">
        <v>1.0</v>
      </c>
      <c r="M488">
        <v>6.0</v>
      </c>
      <c r="N488">
        <v>100000.0</v>
      </c>
      <c r="O488">
        <v>100000.0</v>
      </c>
      <c r="P488">
        <v>100000.0</v>
      </c>
      <c r="Q488">
        <v>200000.0</v>
      </c>
      <c r="R488">
        <v>1.0</v>
      </c>
      <c r="S488">
        <v>9690.99</v>
      </c>
      <c r="T488">
        <v>250000.0</v>
      </c>
      <c r="U488" t="s">
        <v>44</v>
      </c>
    </row>
    <row r="489" ht="14.25" customHeight="1">
      <c r="B489">
        <v>482.0</v>
      </c>
      <c r="C489">
        <v>9.0</v>
      </c>
      <c r="D489">
        <v>110.0</v>
      </c>
      <c r="E489">
        <v>5.0</v>
      </c>
      <c r="F489">
        <v>0.0</v>
      </c>
      <c r="G489" t="s">
        <v>59</v>
      </c>
      <c r="H489">
        <v>1500.0</v>
      </c>
      <c r="I489">
        <v>2500000.0</v>
      </c>
      <c r="J489">
        <v>1000000.0</v>
      </c>
      <c r="K489">
        <v>1.0E7</v>
      </c>
      <c r="L489">
        <v>1.0</v>
      </c>
      <c r="M489">
        <v>6.0</v>
      </c>
      <c r="N489">
        <v>100000.0</v>
      </c>
      <c r="O489">
        <v>100000.0</v>
      </c>
      <c r="P489">
        <v>100000.0</v>
      </c>
      <c r="Q489">
        <v>200000.0</v>
      </c>
      <c r="R489">
        <v>1.0</v>
      </c>
      <c r="S489">
        <v>8761.16</v>
      </c>
      <c r="T489">
        <v>220000.0</v>
      </c>
      <c r="U489" t="s">
        <v>44</v>
      </c>
    </row>
    <row r="490" ht="14.25" customHeight="1">
      <c r="B490">
        <v>483.0</v>
      </c>
      <c r="C490">
        <v>9.0</v>
      </c>
      <c r="D490">
        <v>110.0</v>
      </c>
      <c r="E490">
        <v>5.0</v>
      </c>
      <c r="F490">
        <v>0.0</v>
      </c>
      <c r="G490" t="s">
        <v>59</v>
      </c>
      <c r="H490">
        <v>1497.0</v>
      </c>
      <c r="I490">
        <v>2500000.0</v>
      </c>
      <c r="J490">
        <v>1000000.0</v>
      </c>
      <c r="K490">
        <v>1.0E7</v>
      </c>
      <c r="L490">
        <v>1.0</v>
      </c>
      <c r="M490">
        <v>6.0</v>
      </c>
      <c r="N490">
        <v>100000.0</v>
      </c>
      <c r="O490">
        <v>100000.0</v>
      </c>
      <c r="P490">
        <v>100000.0</v>
      </c>
      <c r="Q490">
        <v>200000.0</v>
      </c>
      <c r="R490">
        <v>1.0</v>
      </c>
      <c r="S490">
        <v>10019.480000000001</v>
      </c>
      <c r="T490">
        <v>220000.0</v>
      </c>
      <c r="U490" t="s">
        <v>44</v>
      </c>
    </row>
    <row r="491" ht="14.25" customHeight="1">
      <c r="B491">
        <v>484.0</v>
      </c>
      <c r="C491">
        <v>8.0</v>
      </c>
      <c r="D491">
        <v>110.0</v>
      </c>
      <c r="E491">
        <v>5.0</v>
      </c>
      <c r="F491">
        <v>0.0</v>
      </c>
      <c r="G491" t="s">
        <v>59</v>
      </c>
      <c r="H491">
        <v>1497.0</v>
      </c>
      <c r="I491">
        <v>2500000.0</v>
      </c>
      <c r="J491">
        <v>1000000.0</v>
      </c>
      <c r="K491">
        <v>1.0E7</v>
      </c>
      <c r="L491">
        <v>1.0</v>
      </c>
      <c r="M491">
        <v>6.0</v>
      </c>
      <c r="N491">
        <v>100000.0</v>
      </c>
      <c r="O491">
        <v>100000.0</v>
      </c>
      <c r="P491">
        <v>100000.0</v>
      </c>
      <c r="Q491">
        <v>200000.0</v>
      </c>
      <c r="R491">
        <v>1.0</v>
      </c>
      <c r="S491">
        <v>9594.69</v>
      </c>
      <c r="T491">
        <v>240000.0</v>
      </c>
      <c r="U491" t="s">
        <v>44</v>
      </c>
    </row>
    <row r="492" ht="14.25" customHeight="1">
      <c r="B492">
        <v>485.0</v>
      </c>
      <c r="C492">
        <v>8.0</v>
      </c>
      <c r="D492">
        <v>110.0</v>
      </c>
      <c r="E492">
        <v>5.0</v>
      </c>
      <c r="F492">
        <v>0.0</v>
      </c>
      <c r="G492" t="s">
        <v>59</v>
      </c>
      <c r="H492">
        <v>1500.0</v>
      </c>
      <c r="I492">
        <v>1000000.0</v>
      </c>
      <c r="J492">
        <v>500000.0</v>
      </c>
      <c r="K492">
        <v>1.0E7</v>
      </c>
      <c r="L492">
        <v>1.0</v>
      </c>
      <c r="M492">
        <v>6.0</v>
      </c>
      <c r="N492">
        <v>100000.0</v>
      </c>
      <c r="O492">
        <v>100000.0</v>
      </c>
      <c r="P492">
        <v>100000.0</v>
      </c>
      <c r="Q492">
        <v>200000.0</v>
      </c>
      <c r="R492">
        <v>1.0</v>
      </c>
      <c r="S492">
        <v>10660.41</v>
      </c>
      <c r="T492">
        <v>260000.0</v>
      </c>
      <c r="U492" t="s">
        <v>44</v>
      </c>
    </row>
    <row r="493" ht="14.25" customHeight="1">
      <c r="B493">
        <v>486.0</v>
      </c>
      <c r="C493">
        <v>8.0</v>
      </c>
      <c r="D493">
        <v>110.0</v>
      </c>
      <c r="E493">
        <v>5.0</v>
      </c>
      <c r="F493">
        <v>0.0</v>
      </c>
      <c r="G493" t="s">
        <v>59</v>
      </c>
      <c r="H493">
        <v>1500.0</v>
      </c>
      <c r="I493">
        <v>1000000.0</v>
      </c>
      <c r="J493">
        <v>500000.0</v>
      </c>
      <c r="K493">
        <v>1.0E7</v>
      </c>
      <c r="L493">
        <v>1.0</v>
      </c>
      <c r="M493">
        <v>6.0</v>
      </c>
      <c r="N493">
        <v>100000.0</v>
      </c>
      <c r="O493">
        <v>100000.0</v>
      </c>
      <c r="P493">
        <v>100000.0</v>
      </c>
      <c r="Q493">
        <v>200000.0</v>
      </c>
      <c r="R493">
        <v>1.0</v>
      </c>
      <c r="S493">
        <v>10987.83</v>
      </c>
      <c r="T493">
        <v>210000.0</v>
      </c>
      <c r="U493" t="s">
        <v>44</v>
      </c>
    </row>
    <row r="494" ht="14.25" customHeight="1">
      <c r="B494">
        <v>487.0</v>
      </c>
      <c r="C494">
        <v>7.0</v>
      </c>
      <c r="D494">
        <v>110.0</v>
      </c>
      <c r="E494">
        <v>5.0</v>
      </c>
      <c r="F494">
        <v>0.0</v>
      </c>
      <c r="G494" t="s">
        <v>59</v>
      </c>
      <c r="H494">
        <v>1500.0</v>
      </c>
      <c r="I494">
        <v>1000000.0</v>
      </c>
      <c r="J494">
        <v>500000.0</v>
      </c>
      <c r="K494">
        <v>1.0E7</v>
      </c>
      <c r="L494">
        <v>1.0</v>
      </c>
      <c r="M494">
        <v>6.0</v>
      </c>
      <c r="N494">
        <v>100000.0</v>
      </c>
      <c r="O494">
        <v>100000.0</v>
      </c>
      <c r="P494">
        <v>100000.0</v>
      </c>
      <c r="Q494">
        <v>200000.0</v>
      </c>
      <c r="R494">
        <v>1.0</v>
      </c>
      <c r="S494">
        <v>7884.830000000001</v>
      </c>
      <c r="T494">
        <v>260000.0</v>
      </c>
      <c r="U494" t="s">
        <v>44</v>
      </c>
    </row>
    <row r="495" ht="14.25" customHeight="1">
      <c r="B495">
        <v>488.0</v>
      </c>
      <c r="C495">
        <v>7.0</v>
      </c>
      <c r="D495">
        <v>110.0</v>
      </c>
      <c r="E495">
        <v>5.0</v>
      </c>
      <c r="F495">
        <v>3000.0</v>
      </c>
      <c r="G495" t="s">
        <v>59</v>
      </c>
      <c r="H495">
        <v>1500.0</v>
      </c>
      <c r="I495">
        <v>1000000.0</v>
      </c>
      <c r="J495">
        <v>500000.0</v>
      </c>
      <c r="K495">
        <v>1.0E7</v>
      </c>
      <c r="L495">
        <v>1.0</v>
      </c>
      <c r="M495">
        <v>6.0</v>
      </c>
      <c r="N495">
        <v>100000.0</v>
      </c>
      <c r="O495">
        <v>100000.0</v>
      </c>
      <c r="P495">
        <v>100000.0</v>
      </c>
      <c r="Q495">
        <v>200000.0</v>
      </c>
      <c r="R495">
        <v>1.0</v>
      </c>
      <c r="S495">
        <v>5629.27</v>
      </c>
      <c r="T495">
        <v>220000.0</v>
      </c>
      <c r="U495" t="s">
        <v>44</v>
      </c>
    </row>
    <row r="496" ht="14.25" customHeight="1">
      <c r="B496">
        <v>489.0</v>
      </c>
      <c r="C496">
        <v>7.0</v>
      </c>
      <c r="D496">
        <v>110.0</v>
      </c>
      <c r="E496">
        <v>5.0</v>
      </c>
      <c r="F496">
        <v>0.0</v>
      </c>
      <c r="G496" t="s">
        <v>59</v>
      </c>
      <c r="H496">
        <v>1497.0</v>
      </c>
      <c r="I496">
        <v>1000000.0</v>
      </c>
      <c r="J496">
        <v>500000.0</v>
      </c>
      <c r="K496">
        <v>1.0E7</v>
      </c>
      <c r="L496">
        <v>1.0</v>
      </c>
      <c r="M496">
        <v>6.0</v>
      </c>
      <c r="N496">
        <v>100000.0</v>
      </c>
      <c r="O496">
        <v>100000.0</v>
      </c>
      <c r="P496">
        <v>100000.0</v>
      </c>
      <c r="Q496">
        <v>200000.0</v>
      </c>
      <c r="R496">
        <v>1.0</v>
      </c>
      <c r="S496">
        <v>10987.83</v>
      </c>
      <c r="T496">
        <v>260000.0</v>
      </c>
      <c r="U496" t="s">
        <v>44</v>
      </c>
    </row>
    <row r="497" ht="14.25" customHeight="1">
      <c r="B497">
        <v>490.0</v>
      </c>
      <c r="C497">
        <v>7.0</v>
      </c>
      <c r="D497">
        <v>110.0</v>
      </c>
      <c r="E497">
        <v>5.0</v>
      </c>
      <c r="F497">
        <v>0.0</v>
      </c>
      <c r="G497" t="s">
        <v>59</v>
      </c>
      <c r="H497">
        <v>1500.0</v>
      </c>
      <c r="I497">
        <v>2500000.0</v>
      </c>
      <c r="J497">
        <v>1000000.0</v>
      </c>
      <c r="K497">
        <v>1.0E7</v>
      </c>
      <c r="L497">
        <v>1.0</v>
      </c>
      <c r="M497">
        <v>6.0</v>
      </c>
      <c r="N497">
        <v>100000.0</v>
      </c>
      <c r="O497">
        <v>100000.0</v>
      </c>
      <c r="P497">
        <v>100000.0</v>
      </c>
      <c r="Q497">
        <v>200000.0</v>
      </c>
      <c r="R497">
        <v>1.0</v>
      </c>
      <c r="S497">
        <v>10987.83</v>
      </c>
      <c r="T497">
        <v>260000.0</v>
      </c>
      <c r="U497" t="s">
        <v>44</v>
      </c>
    </row>
    <row r="498" ht="14.25" customHeight="1">
      <c r="B498">
        <v>491.0</v>
      </c>
      <c r="C498">
        <v>7.0</v>
      </c>
      <c r="D498">
        <v>110.0</v>
      </c>
      <c r="E498">
        <v>5.0</v>
      </c>
      <c r="F498">
        <v>0.0</v>
      </c>
      <c r="G498" t="s">
        <v>59</v>
      </c>
      <c r="H498">
        <v>1497.0</v>
      </c>
      <c r="I498">
        <v>1000000.0</v>
      </c>
      <c r="J498">
        <v>500000.0</v>
      </c>
      <c r="K498">
        <v>1.0E7</v>
      </c>
      <c r="L498">
        <v>1.0</v>
      </c>
      <c r="M498">
        <v>6.0</v>
      </c>
      <c r="N498">
        <v>100000.0</v>
      </c>
      <c r="O498">
        <v>100000.0</v>
      </c>
      <c r="P498">
        <v>100000.0</v>
      </c>
      <c r="Q498">
        <v>200000.0</v>
      </c>
      <c r="R498">
        <v>1.0</v>
      </c>
      <c r="S498">
        <v>11480.03</v>
      </c>
      <c r="T498">
        <v>300000.0</v>
      </c>
      <c r="U498" t="s">
        <v>44</v>
      </c>
    </row>
    <row r="499" ht="14.25" customHeight="1">
      <c r="B499">
        <v>492.0</v>
      </c>
      <c r="C499">
        <v>6.0</v>
      </c>
      <c r="D499">
        <v>110.0</v>
      </c>
      <c r="E499">
        <v>5.0</v>
      </c>
      <c r="F499">
        <v>0.0</v>
      </c>
      <c r="G499" t="s">
        <v>59</v>
      </c>
      <c r="H499">
        <v>1500.0</v>
      </c>
      <c r="I499">
        <v>1000000.0</v>
      </c>
      <c r="J499">
        <v>500000.0</v>
      </c>
      <c r="K499">
        <v>1.0E7</v>
      </c>
      <c r="L499">
        <v>1.0</v>
      </c>
      <c r="M499">
        <v>6.0</v>
      </c>
      <c r="N499">
        <v>100000.0</v>
      </c>
      <c r="O499">
        <v>100000.0</v>
      </c>
      <c r="P499">
        <v>100000.0</v>
      </c>
      <c r="Q499">
        <v>300000.0</v>
      </c>
      <c r="R499">
        <v>1.0</v>
      </c>
      <c r="S499">
        <v>8146.9800000000005</v>
      </c>
      <c r="T499">
        <v>260000.0</v>
      </c>
      <c r="U499" t="s">
        <v>44</v>
      </c>
    </row>
    <row r="500" ht="14.25" customHeight="1">
      <c r="B500">
        <v>493.0</v>
      </c>
      <c r="C500">
        <v>6.0</v>
      </c>
      <c r="D500">
        <v>110.0</v>
      </c>
      <c r="E500">
        <v>5.0</v>
      </c>
      <c r="F500">
        <v>0.0</v>
      </c>
      <c r="G500" t="s">
        <v>59</v>
      </c>
      <c r="H500">
        <v>1500.0</v>
      </c>
      <c r="I500">
        <v>1000000.0</v>
      </c>
      <c r="J500">
        <v>500000.0</v>
      </c>
      <c r="K500">
        <v>1.0E7</v>
      </c>
      <c r="L500">
        <v>1.0</v>
      </c>
      <c r="M500">
        <v>6.0</v>
      </c>
      <c r="N500">
        <v>100000.0</v>
      </c>
      <c r="O500">
        <v>100000.0</v>
      </c>
      <c r="P500">
        <v>100000.0</v>
      </c>
      <c r="Q500">
        <v>200000.0</v>
      </c>
      <c r="R500">
        <v>1.0</v>
      </c>
      <c r="S500">
        <v>11480.03</v>
      </c>
      <c r="T500">
        <v>270000.0</v>
      </c>
      <c r="U500" t="s">
        <v>44</v>
      </c>
    </row>
    <row r="501" ht="14.25" customHeight="1">
      <c r="B501">
        <v>494.0</v>
      </c>
      <c r="C501">
        <v>6.0</v>
      </c>
      <c r="D501">
        <v>110.0</v>
      </c>
      <c r="E501">
        <v>5.0</v>
      </c>
      <c r="F501">
        <v>0.0</v>
      </c>
      <c r="G501" t="s">
        <v>59</v>
      </c>
      <c r="H501">
        <v>1500.0</v>
      </c>
      <c r="I501">
        <v>1000000.0</v>
      </c>
      <c r="J501">
        <v>500000.0</v>
      </c>
      <c r="K501">
        <v>1.0E7</v>
      </c>
      <c r="L501">
        <v>1.0</v>
      </c>
      <c r="M501">
        <v>6.0</v>
      </c>
      <c r="N501">
        <v>100000.0</v>
      </c>
      <c r="O501">
        <v>100000.0</v>
      </c>
      <c r="P501">
        <v>100000.0</v>
      </c>
      <c r="Q501">
        <v>200000.0</v>
      </c>
      <c r="R501">
        <v>1.0</v>
      </c>
      <c r="S501">
        <v>11807.45</v>
      </c>
      <c r="T501">
        <v>290000.0</v>
      </c>
      <c r="U501" t="s">
        <v>44</v>
      </c>
    </row>
    <row r="502" ht="14.25" customHeight="1">
      <c r="B502">
        <v>495.0</v>
      </c>
      <c r="C502">
        <v>6.0</v>
      </c>
      <c r="D502">
        <v>110.0</v>
      </c>
      <c r="E502">
        <v>5.0</v>
      </c>
      <c r="F502">
        <v>0.0</v>
      </c>
      <c r="G502" t="s">
        <v>59</v>
      </c>
      <c r="H502">
        <v>1497.0</v>
      </c>
      <c r="I502">
        <v>2500000.0</v>
      </c>
      <c r="J502">
        <v>1000000.0</v>
      </c>
      <c r="K502">
        <v>1.0E7</v>
      </c>
      <c r="L502">
        <v>1.0</v>
      </c>
      <c r="M502">
        <v>6.0</v>
      </c>
      <c r="N502">
        <v>100000.0</v>
      </c>
      <c r="O502">
        <v>100000.0</v>
      </c>
      <c r="P502">
        <v>100000.0</v>
      </c>
      <c r="Q502">
        <v>200000.0</v>
      </c>
      <c r="R502">
        <v>1.0</v>
      </c>
      <c r="S502">
        <v>9189.16</v>
      </c>
      <c r="T502">
        <v>320000.0</v>
      </c>
      <c r="U502" t="s">
        <v>44</v>
      </c>
    </row>
    <row r="503" ht="14.25" customHeight="1">
      <c r="B503">
        <v>496.0</v>
      </c>
      <c r="C503">
        <v>6.0</v>
      </c>
      <c r="D503">
        <v>110.0</v>
      </c>
      <c r="E503">
        <v>5.0</v>
      </c>
      <c r="F503">
        <v>0.0</v>
      </c>
      <c r="G503" t="s">
        <v>59</v>
      </c>
      <c r="H503">
        <v>1497.0</v>
      </c>
      <c r="I503">
        <v>2500000.0</v>
      </c>
      <c r="J503">
        <v>1000000.0</v>
      </c>
      <c r="K503">
        <v>1.0E7</v>
      </c>
      <c r="L503">
        <v>1.0</v>
      </c>
      <c r="M503">
        <v>6.0</v>
      </c>
      <c r="N503">
        <v>100000.0</v>
      </c>
      <c r="O503">
        <v>100000.0</v>
      </c>
      <c r="P503">
        <v>100000.0</v>
      </c>
      <c r="Q503">
        <v>200000.0</v>
      </c>
      <c r="R503">
        <v>1.0</v>
      </c>
      <c r="S503">
        <v>11070.220000000001</v>
      </c>
      <c r="T503">
        <v>290000.0</v>
      </c>
      <c r="U503" t="s">
        <v>44</v>
      </c>
    </row>
    <row r="504" ht="14.25" customHeight="1">
      <c r="B504">
        <v>497.0</v>
      </c>
      <c r="C504">
        <v>6.0</v>
      </c>
      <c r="D504">
        <v>110.0</v>
      </c>
      <c r="E504">
        <v>5.0</v>
      </c>
      <c r="F504">
        <v>0.0</v>
      </c>
      <c r="G504" t="s">
        <v>59</v>
      </c>
      <c r="H504">
        <v>1497.0</v>
      </c>
      <c r="I504">
        <v>1000000.0</v>
      </c>
      <c r="J504">
        <v>500000.0</v>
      </c>
      <c r="K504">
        <v>1.0E7</v>
      </c>
      <c r="L504">
        <v>1.0</v>
      </c>
      <c r="M504">
        <v>6.0</v>
      </c>
      <c r="N504">
        <v>100000.0</v>
      </c>
      <c r="O504">
        <v>100000.0</v>
      </c>
      <c r="P504">
        <v>100000.0</v>
      </c>
      <c r="Q504">
        <v>200000.0</v>
      </c>
      <c r="R504">
        <v>1.0</v>
      </c>
      <c r="S504">
        <v>10332.99</v>
      </c>
      <c r="T504">
        <v>310000.0</v>
      </c>
      <c r="U504" t="s">
        <v>44</v>
      </c>
    </row>
    <row r="505" ht="14.25" customHeight="1">
      <c r="B505">
        <v>498.0</v>
      </c>
      <c r="C505">
        <v>6.0</v>
      </c>
      <c r="D505">
        <v>110.0</v>
      </c>
      <c r="E505">
        <v>5.0</v>
      </c>
      <c r="F505">
        <v>0.0</v>
      </c>
      <c r="G505" t="s">
        <v>59</v>
      </c>
      <c r="H505">
        <v>1500.0</v>
      </c>
      <c r="I505">
        <v>1000000.0</v>
      </c>
      <c r="J505">
        <v>500000.0</v>
      </c>
      <c r="K505">
        <v>1.0E7</v>
      </c>
      <c r="L505">
        <v>1.0</v>
      </c>
      <c r="M505">
        <v>4.0</v>
      </c>
      <c r="N505">
        <v>100000.0</v>
      </c>
      <c r="O505">
        <v>100000.0</v>
      </c>
      <c r="P505">
        <v>100000.0</v>
      </c>
      <c r="Q505">
        <v>200000.0</v>
      </c>
      <c r="R505">
        <v>1.0</v>
      </c>
      <c r="S505">
        <v>10005.57</v>
      </c>
      <c r="T505">
        <v>310000.0</v>
      </c>
      <c r="U505" t="s">
        <v>44</v>
      </c>
    </row>
    <row r="506" ht="14.25" customHeight="1">
      <c r="B506">
        <v>499.0</v>
      </c>
      <c r="C506">
        <v>6.0</v>
      </c>
      <c r="D506">
        <v>110.0</v>
      </c>
      <c r="E506">
        <v>5.0</v>
      </c>
      <c r="F506">
        <v>0.0</v>
      </c>
      <c r="G506" t="s">
        <v>59</v>
      </c>
      <c r="H506">
        <v>1497.0</v>
      </c>
      <c r="I506">
        <v>1000000.0</v>
      </c>
      <c r="J506">
        <v>500000.0</v>
      </c>
      <c r="K506">
        <v>1.0E7</v>
      </c>
      <c r="L506">
        <v>1.0</v>
      </c>
      <c r="M506">
        <v>6.0</v>
      </c>
      <c r="N506">
        <v>100000.0</v>
      </c>
      <c r="O506">
        <v>100000.0</v>
      </c>
      <c r="P506">
        <v>100000.0</v>
      </c>
      <c r="Q506">
        <v>200000.0</v>
      </c>
      <c r="R506">
        <v>1.0</v>
      </c>
      <c r="S506">
        <v>10660.41</v>
      </c>
      <c r="T506">
        <v>250000.0</v>
      </c>
      <c r="U506" t="s">
        <v>44</v>
      </c>
    </row>
    <row r="507" ht="14.25" customHeight="1">
      <c r="B507">
        <v>500.0</v>
      </c>
      <c r="C507">
        <v>5.0</v>
      </c>
      <c r="D507">
        <v>110.0</v>
      </c>
      <c r="E507">
        <v>5.0</v>
      </c>
      <c r="F507">
        <v>0.0</v>
      </c>
      <c r="G507" t="s">
        <v>59</v>
      </c>
      <c r="H507">
        <v>1500.0</v>
      </c>
      <c r="I507">
        <v>2500000.0</v>
      </c>
      <c r="J507">
        <v>1000000.0</v>
      </c>
      <c r="K507">
        <v>1.0E7</v>
      </c>
      <c r="L507">
        <v>1.0</v>
      </c>
      <c r="M507">
        <v>6.0</v>
      </c>
      <c r="N507">
        <v>100000.0</v>
      </c>
      <c r="O507">
        <v>100000.0</v>
      </c>
      <c r="P507">
        <v>100000.0</v>
      </c>
      <c r="Q507">
        <v>200000.0</v>
      </c>
      <c r="R507">
        <v>1.0</v>
      </c>
      <c r="S507">
        <v>11397.640000000001</v>
      </c>
      <c r="T507">
        <v>310000.0</v>
      </c>
      <c r="U507" t="s">
        <v>44</v>
      </c>
    </row>
    <row r="508" ht="14.25" customHeight="1">
      <c r="B508">
        <v>501.0</v>
      </c>
      <c r="C508">
        <v>5.0</v>
      </c>
      <c r="D508">
        <v>110.0</v>
      </c>
      <c r="E508">
        <v>5.0</v>
      </c>
      <c r="F508">
        <v>0.0</v>
      </c>
      <c r="G508" t="s">
        <v>59</v>
      </c>
      <c r="H508">
        <v>1497.0</v>
      </c>
      <c r="I508">
        <v>1000000.0</v>
      </c>
      <c r="J508">
        <v>500000.0</v>
      </c>
      <c r="K508">
        <v>1.0E7</v>
      </c>
      <c r="L508">
        <v>1.0</v>
      </c>
      <c r="M508">
        <v>6.0</v>
      </c>
      <c r="N508">
        <v>100000.0</v>
      </c>
      <c r="O508">
        <v>100000.0</v>
      </c>
      <c r="P508">
        <v>100000.0</v>
      </c>
      <c r="Q508">
        <v>200000.0</v>
      </c>
      <c r="R508">
        <v>1.0</v>
      </c>
      <c r="S508">
        <v>8763.300000000001</v>
      </c>
      <c r="T508">
        <v>350000.0</v>
      </c>
      <c r="U508" t="s">
        <v>44</v>
      </c>
    </row>
    <row r="509" ht="14.25" customHeight="1">
      <c r="B509">
        <v>502.0</v>
      </c>
      <c r="C509">
        <v>5.0</v>
      </c>
      <c r="D509">
        <v>110.0</v>
      </c>
      <c r="E509">
        <v>5.0</v>
      </c>
      <c r="F509">
        <v>0.0</v>
      </c>
      <c r="G509" t="s">
        <v>59</v>
      </c>
      <c r="H509">
        <v>1497.0</v>
      </c>
      <c r="I509">
        <v>2500000.0</v>
      </c>
      <c r="J509">
        <v>1000000.0</v>
      </c>
      <c r="K509">
        <v>1.0E7</v>
      </c>
      <c r="L509">
        <v>1.0</v>
      </c>
      <c r="M509">
        <v>6.0</v>
      </c>
      <c r="N509">
        <v>100000.0</v>
      </c>
      <c r="O509">
        <v>100000.0</v>
      </c>
      <c r="P509">
        <v>100000.0</v>
      </c>
      <c r="Q509">
        <v>200000.0</v>
      </c>
      <c r="R509">
        <v>1.0</v>
      </c>
      <c r="S509">
        <v>9962.77</v>
      </c>
      <c r="T509">
        <v>290000.0</v>
      </c>
      <c r="U509" t="s">
        <v>44</v>
      </c>
    </row>
    <row r="510" ht="14.25" customHeight="1">
      <c r="B510">
        <v>503.0</v>
      </c>
      <c r="C510">
        <v>3.0</v>
      </c>
      <c r="D510">
        <v>110.0</v>
      </c>
      <c r="E510">
        <v>5.0</v>
      </c>
      <c r="F510">
        <v>0.0</v>
      </c>
      <c r="G510" t="s">
        <v>59</v>
      </c>
      <c r="H510">
        <v>1497.0</v>
      </c>
      <c r="I510">
        <v>1000000.0</v>
      </c>
      <c r="J510">
        <v>500000.0</v>
      </c>
      <c r="K510">
        <v>1.0E7</v>
      </c>
      <c r="L510">
        <v>1.0</v>
      </c>
      <c r="M510">
        <v>6.0</v>
      </c>
      <c r="N510">
        <v>100000.0</v>
      </c>
      <c r="O510">
        <v>100000.0</v>
      </c>
      <c r="P510">
        <v>100000.0</v>
      </c>
      <c r="Q510">
        <v>200000.0</v>
      </c>
      <c r="R510">
        <v>1.0</v>
      </c>
      <c r="S510">
        <v>13050.79</v>
      </c>
      <c r="T510">
        <v>370000.0</v>
      </c>
      <c r="U510" t="s">
        <v>44</v>
      </c>
    </row>
    <row r="511" ht="14.25" customHeight="1">
      <c r="B511">
        <v>504.0</v>
      </c>
      <c r="C511">
        <v>14.0</v>
      </c>
      <c r="D511">
        <v>110.0</v>
      </c>
      <c r="E511">
        <v>3.0</v>
      </c>
      <c r="F511">
        <v>0.0</v>
      </c>
      <c r="G511" t="s">
        <v>59</v>
      </c>
      <c r="H511">
        <v>2000.0</v>
      </c>
      <c r="I511">
        <v>1000000.0</v>
      </c>
      <c r="J511">
        <v>500000.0</v>
      </c>
      <c r="K511">
        <v>1.0E7</v>
      </c>
      <c r="L511">
        <v>1.0</v>
      </c>
      <c r="M511">
        <v>6.0</v>
      </c>
      <c r="N511">
        <v>100000.0</v>
      </c>
      <c r="O511">
        <v>100000.0</v>
      </c>
      <c r="P511">
        <v>100000.0</v>
      </c>
      <c r="Q511">
        <v>300000.0</v>
      </c>
      <c r="R511">
        <v>1.0</v>
      </c>
      <c r="S511">
        <v>8806.1</v>
      </c>
      <c r="T511">
        <v>240000.0</v>
      </c>
      <c r="U511" t="s">
        <v>44</v>
      </c>
    </row>
    <row r="512" ht="14.25" customHeight="1">
      <c r="B512">
        <v>505.0</v>
      </c>
      <c r="C512">
        <v>14.0</v>
      </c>
      <c r="D512">
        <v>110.0</v>
      </c>
      <c r="E512">
        <v>3.0</v>
      </c>
      <c r="F512">
        <v>0.0</v>
      </c>
      <c r="G512" t="s">
        <v>59</v>
      </c>
      <c r="H512">
        <v>2000.0</v>
      </c>
      <c r="I512">
        <v>1000000.0</v>
      </c>
      <c r="J512">
        <v>500000.0</v>
      </c>
      <c r="K512">
        <v>1.0E7</v>
      </c>
      <c r="L512">
        <v>1.0</v>
      </c>
      <c r="M512">
        <v>6.0</v>
      </c>
      <c r="N512">
        <v>100000.0</v>
      </c>
      <c r="O512">
        <v>100000.0</v>
      </c>
      <c r="P512">
        <v>100000.0</v>
      </c>
      <c r="Q512">
        <v>200000.0</v>
      </c>
      <c r="R512">
        <v>1.0</v>
      </c>
      <c r="S512">
        <v>11890.91</v>
      </c>
      <c r="T512">
        <v>250000.0</v>
      </c>
      <c r="U512" t="s">
        <v>44</v>
      </c>
    </row>
    <row r="513" ht="14.25" customHeight="1">
      <c r="B513">
        <v>506.0</v>
      </c>
      <c r="C513">
        <v>14.0</v>
      </c>
      <c r="D513">
        <v>110.0</v>
      </c>
      <c r="E513">
        <v>3.0</v>
      </c>
      <c r="F513">
        <v>0.0</v>
      </c>
      <c r="G513" t="s">
        <v>59</v>
      </c>
      <c r="H513">
        <v>1998.0</v>
      </c>
      <c r="I513">
        <v>1000000.0</v>
      </c>
      <c r="J513">
        <v>500000.0</v>
      </c>
      <c r="K513">
        <v>1.0E7</v>
      </c>
      <c r="L513">
        <v>1.0</v>
      </c>
      <c r="M513">
        <v>6.0</v>
      </c>
      <c r="N513">
        <v>100000.0</v>
      </c>
      <c r="O513">
        <v>100000.0</v>
      </c>
      <c r="P513">
        <v>100000.0</v>
      </c>
      <c r="Q513">
        <v>200000.0</v>
      </c>
      <c r="R513">
        <v>1.0</v>
      </c>
      <c r="S513">
        <v>12300.720000000001</v>
      </c>
      <c r="T513">
        <v>270000.0</v>
      </c>
      <c r="U513" t="s">
        <v>44</v>
      </c>
    </row>
    <row r="514" ht="14.25" customHeight="1">
      <c r="B514">
        <v>507.0</v>
      </c>
      <c r="C514">
        <v>13.0</v>
      </c>
      <c r="D514">
        <v>110.0</v>
      </c>
      <c r="E514">
        <v>3.0</v>
      </c>
      <c r="F514">
        <v>0.0</v>
      </c>
      <c r="G514" t="s">
        <v>59</v>
      </c>
      <c r="H514">
        <v>2000.0</v>
      </c>
      <c r="I514">
        <v>1000000.0</v>
      </c>
      <c r="J514">
        <v>500000.0</v>
      </c>
      <c r="K514">
        <v>1.0E7</v>
      </c>
      <c r="L514">
        <v>1.0</v>
      </c>
      <c r="M514">
        <v>6.0</v>
      </c>
      <c r="N514">
        <v>100000.0</v>
      </c>
      <c r="O514">
        <v>100000.0</v>
      </c>
      <c r="P514">
        <v>100000.0</v>
      </c>
      <c r="Q514">
        <v>200000.0</v>
      </c>
      <c r="R514">
        <v>1.0</v>
      </c>
      <c r="S514">
        <v>11439.37</v>
      </c>
      <c r="T514">
        <v>340000.0</v>
      </c>
      <c r="U514" t="s">
        <v>44</v>
      </c>
    </row>
    <row r="515" ht="14.25" customHeight="1">
      <c r="B515">
        <v>508.0</v>
      </c>
      <c r="C515">
        <v>13.0</v>
      </c>
      <c r="D515">
        <v>110.0</v>
      </c>
      <c r="E515">
        <v>3.0</v>
      </c>
      <c r="F515">
        <v>0.0</v>
      </c>
      <c r="G515" t="s">
        <v>59</v>
      </c>
      <c r="H515">
        <v>2000.0</v>
      </c>
      <c r="I515">
        <v>1000000.0</v>
      </c>
      <c r="J515">
        <v>500000.0</v>
      </c>
      <c r="K515">
        <v>1.0E7</v>
      </c>
      <c r="L515">
        <v>1.0</v>
      </c>
      <c r="M515">
        <v>6.0</v>
      </c>
      <c r="N515">
        <v>100000.0</v>
      </c>
      <c r="O515">
        <v>100000.0</v>
      </c>
      <c r="P515">
        <v>100000.0</v>
      </c>
      <c r="Q515">
        <v>200000.0</v>
      </c>
      <c r="R515">
        <v>1.0</v>
      </c>
      <c r="S515">
        <v>12300.720000000001</v>
      </c>
      <c r="T515">
        <v>320000.0</v>
      </c>
      <c r="U515" t="s">
        <v>44</v>
      </c>
    </row>
    <row r="516" ht="14.25" customHeight="1">
      <c r="B516">
        <v>509.0</v>
      </c>
      <c r="C516">
        <v>13.0</v>
      </c>
      <c r="D516">
        <v>110.0</v>
      </c>
      <c r="E516">
        <v>3.0</v>
      </c>
      <c r="F516">
        <v>0.0</v>
      </c>
      <c r="G516" t="s">
        <v>59</v>
      </c>
      <c r="H516">
        <v>1998.0</v>
      </c>
      <c r="I516">
        <v>1000000.0</v>
      </c>
      <c r="J516">
        <v>500000.0</v>
      </c>
      <c r="K516">
        <v>1.0E7</v>
      </c>
      <c r="L516">
        <v>1.0</v>
      </c>
      <c r="M516">
        <v>6.0</v>
      </c>
      <c r="N516">
        <v>100000.0</v>
      </c>
      <c r="O516">
        <v>100000.0</v>
      </c>
      <c r="P516">
        <v>100000.0</v>
      </c>
      <c r="Q516">
        <v>200000.0</v>
      </c>
      <c r="R516">
        <v>1.0</v>
      </c>
      <c r="S516">
        <v>11676.91</v>
      </c>
      <c r="T516">
        <v>320000.0</v>
      </c>
      <c r="U516" t="s">
        <v>44</v>
      </c>
    </row>
    <row r="517" ht="14.25" customHeight="1">
      <c r="B517">
        <v>510.0</v>
      </c>
      <c r="C517">
        <v>11.0</v>
      </c>
      <c r="D517">
        <v>110.0</v>
      </c>
      <c r="E517">
        <v>5.0</v>
      </c>
      <c r="F517">
        <v>0.0</v>
      </c>
      <c r="G517" t="s">
        <v>59</v>
      </c>
      <c r="H517">
        <v>1496.0</v>
      </c>
      <c r="I517">
        <v>1000000.0</v>
      </c>
      <c r="J517">
        <v>500000.0</v>
      </c>
      <c r="K517">
        <v>1.0E7</v>
      </c>
      <c r="L517">
        <v>1.0</v>
      </c>
      <c r="M517">
        <v>6.0</v>
      </c>
      <c r="N517">
        <v>100000.0</v>
      </c>
      <c r="O517">
        <v>100000.0</v>
      </c>
      <c r="P517">
        <v>100000.0</v>
      </c>
      <c r="Q517">
        <v>200000.0</v>
      </c>
      <c r="R517">
        <v>1.0</v>
      </c>
      <c r="S517">
        <v>9690.99</v>
      </c>
      <c r="T517">
        <v>170000.0</v>
      </c>
      <c r="U517" t="s">
        <v>44</v>
      </c>
    </row>
    <row r="518" ht="14.25" customHeight="1">
      <c r="B518">
        <v>511.0</v>
      </c>
      <c r="C518">
        <v>11.0</v>
      </c>
      <c r="D518">
        <v>110.0</v>
      </c>
      <c r="E518">
        <v>5.0</v>
      </c>
      <c r="F518">
        <v>0.0</v>
      </c>
      <c r="G518" t="s">
        <v>59</v>
      </c>
      <c r="H518">
        <v>1500.0</v>
      </c>
      <c r="I518">
        <v>1000000.0</v>
      </c>
      <c r="J518">
        <v>500000.0</v>
      </c>
      <c r="K518">
        <v>1.0E7</v>
      </c>
      <c r="L518">
        <v>1.0</v>
      </c>
      <c r="M518">
        <v>6.0</v>
      </c>
      <c r="N518">
        <v>100000.0</v>
      </c>
      <c r="O518">
        <v>100000.0</v>
      </c>
      <c r="P518">
        <v>100000.0</v>
      </c>
      <c r="Q518">
        <v>200000.0</v>
      </c>
      <c r="R518">
        <v>1.0</v>
      </c>
      <c r="S518">
        <v>10987.83</v>
      </c>
      <c r="T518">
        <v>220000.0</v>
      </c>
      <c r="U518" t="s">
        <v>44</v>
      </c>
    </row>
    <row r="519" ht="14.25" customHeight="1">
      <c r="B519">
        <v>512.0</v>
      </c>
      <c r="C519">
        <v>11.0</v>
      </c>
      <c r="D519">
        <v>110.0</v>
      </c>
      <c r="E519">
        <v>5.0</v>
      </c>
      <c r="F519">
        <v>0.0</v>
      </c>
      <c r="G519" t="s">
        <v>59</v>
      </c>
      <c r="H519">
        <v>1496.0</v>
      </c>
      <c r="I519">
        <v>1000000.0</v>
      </c>
      <c r="J519">
        <v>500000.0</v>
      </c>
      <c r="K519">
        <v>1.0E7</v>
      </c>
      <c r="L519">
        <v>1.0</v>
      </c>
      <c r="M519">
        <v>6.0</v>
      </c>
      <c r="N519">
        <v>100000.0</v>
      </c>
      <c r="O519">
        <v>100000.0</v>
      </c>
      <c r="P519">
        <v>100000.0</v>
      </c>
      <c r="Q519">
        <v>200000.0</v>
      </c>
      <c r="R519">
        <v>1.0</v>
      </c>
      <c r="S519">
        <v>7553.13</v>
      </c>
      <c r="T519">
        <v>150000.0</v>
      </c>
      <c r="U519" t="s">
        <v>44</v>
      </c>
    </row>
    <row r="520" ht="14.25" customHeight="1">
      <c r="B520">
        <v>513.0</v>
      </c>
      <c r="C520">
        <v>11.0</v>
      </c>
      <c r="D520">
        <v>110.0</v>
      </c>
      <c r="E520">
        <v>5.0</v>
      </c>
      <c r="F520">
        <v>0.0</v>
      </c>
      <c r="G520" t="s">
        <v>59</v>
      </c>
      <c r="H520">
        <v>1496.0</v>
      </c>
      <c r="I520">
        <v>2500000.0</v>
      </c>
      <c r="J520">
        <v>1000000.0</v>
      </c>
      <c r="K520">
        <v>1.0E7</v>
      </c>
      <c r="L520">
        <v>1.0</v>
      </c>
      <c r="M520">
        <v>6.0</v>
      </c>
      <c r="N520">
        <v>100000.0</v>
      </c>
      <c r="O520">
        <v>100000.0</v>
      </c>
      <c r="P520">
        <v>100000.0</v>
      </c>
      <c r="Q520">
        <v>200000.0</v>
      </c>
      <c r="R520">
        <v>1.0</v>
      </c>
      <c r="S520">
        <v>9237.310000000001</v>
      </c>
      <c r="T520">
        <v>220000.0</v>
      </c>
      <c r="U520" t="s">
        <v>44</v>
      </c>
    </row>
    <row r="521" ht="14.25" customHeight="1">
      <c r="B521">
        <v>514.0</v>
      </c>
      <c r="C521">
        <v>10.0</v>
      </c>
      <c r="D521">
        <v>110.0</v>
      </c>
      <c r="E521">
        <v>5.0</v>
      </c>
      <c r="F521">
        <v>3000.0</v>
      </c>
      <c r="G521" t="s">
        <v>59</v>
      </c>
      <c r="H521">
        <v>1500.0</v>
      </c>
      <c r="I521">
        <v>2500000.0</v>
      </c>
      <c r="J521">
        <v>500000.0</v>
      </c>
      <c r="K521">
        <v>1.0E7</v>
      </c>
      <c r="L521">
        <v>1.0</v>
      </c>
      <c r="M521">
        <v>6.0</v>
      </c>
      <c r="N521">
        <v>100000.0</v>
      </c>
      <c r="O521">
        <v>100000.0</v>
      </c>
      <c r="P521">
        <v>100000.0</v>
      </c>
      <c r="Q521">
        <v>200000.0</v>
      </c>
      <c r="R521">
        <v>1.0</v>
      </c>
      <c r="S521">
        <v>6081.88</v>
      </c>
      <c r="T521">
        <v>130000.0</v>
      </c>
      <c r="U521" t="s">
        <v>44</v>
      </c>
    </row>
    <row r="522" ht="14.25" customHeight="1">
      <c r="B522">
        <v>515.0</v>
      </c>
      <c r="C522">
        <v>10.0</v>
      </c>
      <c r="D522">
        <v>110.0</v>
      </c>
      <c r="E522">
        <v>5.0</v>
      </c>
      <c r="F522">
        <v>0.0</v>
      </c>
      <c r="G522" t="s">
        <v>59</v>
      </c>
      <c r="H522">
        <v>1496.0</v>
      </c>
      <c r="I522">
        <v>1000000.0</v>
      </c>
      <c r="J522">
        <v>500000.0</v>
      </c>
      <c r="K522">
        <v>1.0E7</v>
      </c>
      <c r="L522">
        <v>1.0</v>
      </c>
      <c r="M522">
        <v>6.0</v>
      </c>
      <c r="N522">
        <v>100000.0</v>
      </c>
      <c r="O522">
        <v>100000.0</v>
      </c>
      <c r="P522">
        <v>100000.0</v>
      </c>
      <c r="Q522">
        <v>200000.0</v>
      </c>
      <c r="R522">
        <v>1.0</v>
      </c>
      <c r="S522">
        <v>11700.45</v>
      </c>
      <c r="T522">
        <v>240000.0</v>
      </c>
      <c r="U522" t="s">
        <v>44</v>
      </c>
    </row>
    <row r="523" ht="14.25" customHeight="1">
      <c r="B523">
        <v>516.0</v>
      </c>
      <c r="C523">
        <v>9.0</v>
      </c>
      <c r="D523">
        <v>110.0</v>
      </c>
      <c r="E523">
        <v>5.0</v>
      </c>
      <c r="F523">
        <v>0.0</v>
      </c>
      <c r="G523" t="s">
        <v>59</v>
      </c>
      <c r="H523">
        <v>1497.0</v>
      </c>
      <c r="I523">
        <v>1000000.0</v>
      </c>
      <c r="J523">
        <v>500000.0</v>
      </c>
      <c r="K523">
        <v>1.0E7</v>
      </c>
      <c r="L523">
        <v>1.0</v>
      </c>
      <c r="M523">
        <v>6.0</v>
      </c>
      <c r="N523">
        <v>100000.0</v>
      </c>
      <c r="O523">
        <v>100000.0</v>
      </c>
      <c r="P523">
        <v>100000.0</v>
      </c>
      <c r="Q523">
        <v>200000.0</v>
      </c>
      <c r="R523">
        <v>1.0</v>
      </c>
      <c r="S523">
        <v>9594.69</v>
      </c>
      <c r="T523">
        <v>210000.0</v>
      </c>
      <c r="U523" t="s">
        <v>44</v>
      </c>
    </row>
    <row r="524" ht="14.25" customHeight="1">
      <c r="B524">
        <v>517.0</v>
      </c>
      <c r="C524">
        <v>9.0</v>
      </c>
      <c r="D524">
        <v>110.0</v>
      </c>
      <c r="E524">
        <v>5.0</v>
      </c>
      <c r="F524">
        <v>0.0</v>
      </c>
      <c r="G524" t="s">
        <v>59</v>
      </c>
      <c r="H524">
        <v>1497.0</v>
      </c>
      <c r="I524">
        <v>1000000.0</v>
      </c>
      <c r="J524">
        <v>500000.0</v>
      </c>
      <c r="K524">
        <v>1.0E7</v>
      </c>
      <c r="L524">
        <v>1.0</v>
      </c>
      <c r="M524">
        <v>6.0</v>
      </c>
      <c r="N524">
        <v>100000.0</v>
      </c>
      <c r="O524">
        <v>100000.0</v>
      </c>
      <c r="P524">
        <v>100000.0</v>
      </c>
      <c r="Q524">
        <v>200000.0</v>
      </c>
      <c r="R524">
        <v>1.0</v>
      </c>
      <c r="S524">
        <v>8473.33</v>
      </c>
      <c r="T524">
        <v>250000.0</v>
      </c>
      <c r="U524" t="s">
        <v>44</v>
      </c>
    </row>
    <row r="525" ht="14.25" customHeight="1">
      <c r="B525">
        <v>518.0</v>
      </c>
      <c r="C525">
        <v>7.0</v>
      </c>
      <c r="D525">
        <v>110.0</v>
      </c>
      <c r="E525">
        <v>5.0</v>
      </c>
      <c r="F525">
        <v>0.0</v>
      </c>
      <c r="G525" t="s">
        <v>59</v>
      </c>
      <c r="H525">
        <v>1500.0</v>
      </c>
      <c r="I525">
        <v>1000000.0</v>
      </c>
      <c r="J525">
        <v>500000.0</v>
      </c>
      <c r="K525">
        <v>1.0E7</v>
      </c>
      <c r="L525">
        <v>1.0</v>
      </c>
      <c r="M525">
        <v>6.0</v>
      </c>
      <c r="N525">
        <v>100000.0</v>
      </c>
      <c r="O525">
        <v>100000.0</v>
      </c>
      <c r="P525">
        <v>100000.0</v>
      </c>
      <c r="Q525">
        <v>200000.0</v>
      </c>
      <c r="R525">
        <v>1.0</v>
      </c>
      <c r="S525">
        <v>11807.45</v>
      </c>
      <c r="T525">
        <v>330000.0</v>
      </c>
      <c r="U525" t="s">
        <v>44</v>
      </c>
    </row>
    <row r="526" ht="14.25" customHeight="1">
      <c r="B526">
        <v>519.0</v>
      </c>
      <c r="C526">
        <v>7.0</v>
      </c>
      <c r="D526">
        <v>110.0</v>
      </c>
      <c r="E526">
        <v>5.0</v>
      </c>
      <c r="F526">
        <v>5000.0</v>
      </c>
      <c r="G526" t="s">
        <v>59</v>
      </c>
      <c r="H526">
        <v>1500.0</v>
      </c>
      <c r="I526">
        <v>2500000.0</v>
      </c>
      <c r="J526">
        <v>500000.0</v>
      </c>
      <c r="K526">
        <v>1.0E7</v>
      </c>
      <c r="L526">
        <v>1.0</v>
      </c>
      <c r="M526">
        <v>6.0</v>
      </c>
      <c r="N526">
        <v>100000.0</v>
      </c>
      <c r="O526">
        <v>100000.0</v>
      </c>
      <c r="P526">
        <v>100000.0</v>
      </c>
      <c r="Q526">
        <v>200000.0</v>
      </c>
      <c r="R526">
        <v>1.0</v>
      </c>
      <c r="S526">
        <v>4851.38</v>
      </c>
      <c r="T526">
        <v>220000.0</v>
      </c>
      <c r="U526" t="s">
        <v>44</v>
      </c>
    </row>
    <row r="527" ht="14.25" customHeight="1">
      <c r="B527">
        <v>520.0</v>
      </c>
      <c r="C527">
        <v>6.0</v>
      </c>
      <c r="D527">
        <v>110.0</v>
      </c>
      <c r="E527">
        <v>5.0</v>
      </c>
      <c r="F527">
        <v>0.0</v>
      </c>
      <c r="G527" t="s">
        <v>59</v>
      </c>
      <c r="H527">
        <v>1197.0</v>
      </c>
      <c r="I527">
        <v>1000000.0</v>
      </c>
      <c r="J527">
        <v>500000.0</v>
      </c>
      <c r="K527">
        <v>1.0E7</v>
      </c>
      <c r="L527">
        <v>1.0</v>
      </c>
      <c r="M527">
        <v>6.0</v>
      </c>
      <c r="N527">
        <v>100000.0</v>
      </c>
      <c r="O527">
        <v>100000.0</v>
      </c>
      <c r="P527">
        <v>100000.0</v>
      </c>
      <c r="Q527">
        <v>200000.0</v>
      </c>
      <c r="R527">
        <v>1.0</v>
      </c>
      <c r="S527">
        <v>11480.03</v>
      </c>
      <c r="T527">
        <v>280000.0</v>
      </c>
      <c r="U527" t="s">
        <v>44</v>
      </c>
    </row>
    <row r="528" ht="14.25" customHeight="1">
      <c r="B528">
        <v>521.0</v>
      </c>
      <c r="C528">
        <v>6.0</v>
      </c>
      <c r="D528">
        <v>110.0</v>
      </c>
      <c r="E528">
        <v>5.0</v>
      </c>
      <c r="F528">
        <v>0.0</v>
      </c>
      <c r="G528" t="s">
        <v>59</v>
      </c>
      <c r="H528">
        <v>1197.0</v>
      </c>
      <c r="I528">
        <v>1000000.0</v>
      </c>
      <c r="J528">
        <v>500000.0</v>
      </c>
      <c r="K528">
        <v>1.0E7</v>
      </c>
      <c r="L528">
        <v>1.0</v>
      </c>
      <c r="M528">
        <v>6.0</v>
      </c>
      <c r="N528">
        <v>100000.0</v>
      </c>
      <c r="O528">
        <v>100000.0</v>
      </c>
      <c r="P528">
        <v>100000.0</v>
      </c>
      <c r="Q528">
        <v>200000.0</v>
      </c>
      <c r="R528">
        <v>1.0</v>
      </c>
      <c r="S528">
        <v>10660.41</v>
      </c>
      <c r="T528">
        <v>260000.0</v>
      </c>
      <c r="U528" t="s">
        <v>44</v>
      </c>
    </row>
    <row r="529" ht="14.25" customHeight="1">
      <c r="B529">
        <v>522.0</v>
      </c>
      <c r="C529">
        <v>5.0</v>
      </c>
      <c r="D529">
        <v>110.0</v>
      </c>
      <c r="E529">
        <v>5.0</v>
      </c>
      <c r="F529">
        <v>3000.0</v>
      </c>
      <c r="G529" t="s">
        <v>59</v>
      </c>
      <c r="H529">
        <v>1200.0</v>
      </c>
      <c r="I529">
        <v>2500000.0</v>
      </c>
      <c r="J529">
        <v>500000.0</v>
      </c>
      <c r="K529">
        <v>1.0E7</v>
      </c>
      <c r="L529">
        <v>1.0</v>
      </c>
      <c r="M529">
        <v>4.0</v>
      </c>
      <c r="N529">
        <v>100000.0</v>
      </c>
      <c r="O529">
        <v>100000.0</v>
      </c>
      <c r="P529">
        <v>100000.0</v>
      </c>
      <c r="Q529">
        <v>200000.0</v>
      </c>
      <c r="R529">
        <v>1.0</v>
      </c>
      <c r="S529">
        <v>6494.900000000001</v>
      </c>
      <c r="T529">
        <v>160000.0</v>
      </c>
      <c r="U529" t="s">
        <v>44</v>
      </c>
    </row>
    <row r="530" ht="14.25" customHeight="1">
      <c r="B530">
        <v>523.0</v>
      </c>
      <c r="C530">
        <v>4.0</v>
      </c>
      <c r="D530">
        <v>110.0</v>
      </c>
      <c r="E530">
        <v>5.0</v>
      </c>
      <c r="F530">
        <v>0.0</v>
      </c>
      <c r="G530" t="s">
        <v>59</v>
      </c>
      <c r="H530">
        <v>1200.0</v>
      </c>
      <c r="I530">
        <v>1000000.0</v>
      </c>
      <c r="J530">
        <v>500000.0</v>
      </c>
      <c r="K530">
        <v>1.0E7</v>
      </c>
      <c r="L530">
        <v>1.0</v>
      </c>
      <c r="M530">
        <v>6.0</v>
      </c>
      <c r="N530">
        <v>100000.0</v>
      </c>
      <c r="O530">
        <v>100000.0</v>
      </c>
      <c r="P530">
        <v>100000.0</v>
      </c>
      <c r="Q530">
        <v>300000.0</v>
      </c>
      <c r="R530">
        <v>1.0</v>
      </c>
      <c r="S530">
        <v>7838.820000000001</v>
      </c>
      <c r="T530">
        <v>290000.0</v>
      </c>
      <c r="U530" t="s">
        <v>44</v>
      </c>
    </row>
    <row r="531" ht="14.25" customHeight="1">
      <c r="B531">
        <v>524.0</v>
      </c>
      <c r="C531">
        <v>3.0</v>
      </c>
      <c r="D531">
        <v>110.0</v>
      </c>
      <c r="E531">
        <v>5.0</v>
      </c>
      <c r="F531">
        <v>0.0</v>
      </c>
      <c r="G531" t="s">
        <v>59</v>
      </c>
      <c r="H531">
        <v>1197.0</v>
      </c>
      <c r="I531">
        <v>1000000.0</v>
      </c>
      <c r="J531">
        <v>500000.0</v>
      </c>
      <c r="K531">
        <v>1.0E7</v>
      </c>
      <c r="L531">
        <v>1.0</v>
      </c>
      <c r="M531">
        <v>6.0</v>
      </c>
      <c r="N531">
        <v>100000.0</v>
      </c>
      <c r="O531">
        <v>100000.0</v>
      </c>
      <c r="P531">
        <v>100000.0</v>
      </c>
      <c r="Q531">
        <v>200000.0</v>
      </c>
      <c r="R531">
        <v>1.0</v>
      </c>
      <c r="S531">
        <v>12600.320000000002</v>
      </c>
      <c r="T531">
        <v>340000.0</v>
      </c>
      <c r="U531" t="s">
        <v>44</v>
      </c>
    </row>
    <row r="532" ht="14.25" customHeight="1">
      <c r="B532">
        <v>525.0</v>
      </c>
      <c r="C532">
        <v>3.0</v>
      </c>
      <c r="D532">
        <v>110.0</v>
      </c>
      <c r="E532">
        <v>5.0</v>
      </c>
      <c r="F532">
        <v>0.0</v>
      </c>
      <c r="G532" t="s">
        <v>59</v>
      </c>
      <c r="H532">
        <v>1197.0</v>
      </c>
      <c r="I532">
        <v>1000000.0</v>
      </c>
      <c r="J532">
        <v>500000.0</v>
      </c>
      <c r="K532">
        <v>1.0E7</v>
      </c>
      <c r="L532">
        <v>1.0</v>
      </c>
      <c r="M532">
        <v>6.0</v>
      </c>
      <c r="N532">
        <v>100000.0</v>
      </c>
      <c r="O532">
        <v>100000.0</v>
      </c>
      <c r="P532">
        <v>100000.0</v>
      </c>
      <c r="Q532">
        <v>200000.0</v>
      </c>
      <c r="R532">
        <v>1.0</v>
      </c>
      <c r="S532">
        <v>11480.03</v>
      </c>
      <c r="T532">
        <v>330000.0</v>
      </c>
      <c r="U532" t="s">
        <v>44</v>
      </c>
    </row>
    <row r="533" ht="14.25" customHeight="1">
      <c r="B533">
        <v>526.0</v>
      </c>
      <c r="C533">
        <v>2.0</v>
      </c>
      <c r="D533">
        <v>110.0</v>
      </c>
      <c r="E533">
        <v>5.0</v>
      </c>
      <c r="F533">
        <v>0.0</v>
      </c>
      <c r="G533" t="s">
        <v>59</v>
      </c>
      <c r="H533">
        <v>1197.0</v>
      </c>
      <c r="I533">
        <v>1000000.0</v>
      </c>
      <c r="J533">
        <v>500000.0</v>
      </c>
      <c r="K533">
        <v>1.0E7</v>
      </c>
      <c r="L533">
        <v>1.0</v>
      </c>
      <c r="M533">
        <v>6.0</v>
      </c>
      <c r="N533">
        <v>100000.0</v>
      </c>
      <c r="O533">
        <v>100000.0</v>
      </c>
      <c r="P533">
        <v>100000.0</v>
      </c>
      <c r="Q533">
        <v>200000.0</v>
      </c>
      <c r="R533">
        <v>1.0</v>
      </c>
      <c r="S533">
        <v>15138.36</v>
      </c>
      <c r="T533">
        <v>400000.0</v>
      </c>
      <c r="U533" t="s">
        <v>44</v>
      </c>
    </row>
    <row r="534" ht="14.25" customHeight="1">
      <c r="B534">
        <v>527.0</v>
      </c>
      <c r="C534">
        <v>1.0</v>
      </c>
      <c r="D534">
        <v>110.0</v>
      </c>
      <c r="E534">
        <v>5.0</v>
      </c>
      <c r="F534">
        <v>0.0</v>
      </c>
      <c r="G534" t="s">
        <v>59</v>
      </c>
      <c r="H534">
        <v>1197.0</v>
      </c>
      <c r="I534">
        <v>1000000.0</v>
      </c>
      <c r="J534">
        <v>500000.0</v>
      </c>
      <c r="K534">
        <v>1.0E7</v>
      </c>
      <c r="L534">
        <v>1.0</v>
      </c>
      <c r="M534">
        <v>6.0</v>
      </c>
      <c r="N534">
        <v>100000.0</v>
      </c>
      <c r="O534">
        <v>100000.0</v>
      </c>
      <c r="P534">
        <v>100000.0</v>
      </c>
      <c r="Q534">
        <v>300000.0</v>
      </c>
      <c r="R534">
        <v>1.0</v>
      </c>
      <c r="S534">
        <v>15141.570000000002</v>
      </c>
      <c r="T534">
        <v>360000.0</v>
      </c>
      <c r="U534" t="s">
        <v>44</v>
      </c>
    </row>
    <row r="535" ht="14.25" customHeight="1">
      <c r="B535">
        <v>528.0</v>
      </c>
      <c r="C535">
        <v>3.0</v>
      </c>
      <c r="D535">
        <v>110.0</v>
      </c>
      <c r="E535">
        <v>2.0</v>
      </c>
      <c r="F535">
        <v>0.0</v>
      </c>
      <c r="G535" t="s">
        <v>59</v>
      </c>
      <c r="H535">
        <v>1995.0</v>
      </c>
      <c r="I535">
        <v>2500000.0</v>
      </c>
      <c r="J535">
        <v>1000000.0</v>
      </c>
      <c r="K535">
        <v>1.0E7</v>
      </c>
      <c r="L535">
        <v>1.0</v>
      </c>
      <c r="M535">
        <v>6.0</v>
      </c>
      <c r="N535">
        <v>200000.0</v>
      </c>
      <c r="O535">
        <v>200000.0</v>
      </c>
      <c r="P535">
        <v>200000.0</v>
      </c>
      <c r="Q535">
        <v>300000.0</v>
      </c>
      <c r="R535">
        <v>1.0</v>
      </c>
      <c r="S535">
        <v>3000.0</v>
      </c>
      <c r="T535">
        <v>2670000.0</v>
      </c>
      <c r="U535" t="s">
        <v>51</v>
      </c>
    </row>
    <row r="536" ht="14.25" customHeight="1">
      <c r="B536">
        <v>529.0</v>
      </c>
      <c r="C536">
        <v>12.0</v>
      </c>
      <c r="D536">
        <v>110.0</v>
      </c>
      <c r="E536">
        <v>5.0</v>
      </c>
      <c r="F536">
        <v>0.0</v>
      </c>
      <c r="G536" t="s">
        <v>59</v>
      </c>
      <c r="H536">
        <v>1400.0</v>
      </c>
      <c r="I536">
        <v>1000000.0</v>
      </c>
      <c r="J536">
        <v>500000.0</v>
      </c>
      <c r="K536">
        <v>1.0E7</v>
      </c>
      <c r="L536">
        <v>1.0</v>
      </c>
      <c r="M536">
        <v>6.0</v>
      </c>
      <c r="N536">
        <v>100000.0</v>
      </c>
      <c r="O536">
        <v>100000.0</v>
      </c>
      <c r="P536">
        <v>100000.0</v>
      </c>
      <c r="Q536">
        <v>200000.0</v>
      </c>
      <c r="R536">
        <v>1.0</v>
      </c>
      <c r="S536">
        <v>3000.0</v>
      </c>
      <c r="T536">
        <v>180000.0</v>
      </c>
      <c r="U536" t="s">
        <v>51</v>
      </c>
    </row>
    <row r="537" ht="14.25" customHeight="1">
      <c r="B537">
        <v>530.0</v>
      </c>
      <c r="C537">
        <v>12.0</v>
      </c>
      <c r="D537">
        <v>110.0</v>
      </c>
      <c r="E537">
        <v>5.0</v>
      </c>
      <c r="F537">
        <v>0.0</v>
      </c>
      <c r="G537" t="s">
        <v>59</v>
      </c>
      <c r="H537">
        <v>1399.0</v>
      </c>
      <c r="I537">
        <v>1000000.0</v>
      </c>
      <c r="J537">
        <v>500000.0</v>
      </c>
      <c r="K537">
        <v>1.0E7</v>
      </c>
      <c r="L537">
        <v>1.0</v>
      </c>
      <c r="M537">
        <v>6.0</v>
      </c>
      <c r="N537">
        <v>100000.0</v>
      </c>
      <c r="O537">
        <v>100000.0</v>
      </c>
      <c r="P537">
        <v>100000.0</v>
      </c>
      <c r="Q537">
        <v>200000.0</v>
      </c>
      <c r="R537">
        <v>1.0</v>
      </c>
      <c r="S537">
        <v>3000.0</v>
      </c>
      <c r="T537">
        <v>160000.0</v>
      </c>
      <c r="U537" t="s">
        <v>51</v>
      </c>
    </row>
    <row r="538" ht="14.25" customHeight="1">
      <c r="B538">
        <v>531.0</v>
      </c>
      <c r="C538">
        <v>8.0</v>
      </c>
      <c r="D538">
        <v>110.0</v>
      </c>
      <c r="E538">
        <v>5.0</v>
      </c>
      <c r="F538">
        <v>0.0</v>
      </c>
      <c r="G538" t="s">
        <v>59</v>
      </c>
      <c r="H538">
        <v>1400.0</v>
      </c>
      <c r="I538">
        <v>1000000.0</v>
      </c>
      <c r="J538">
        <v>500000.0</v>
      </c>
      <c r="K538">
        <v>1.0E7</v>
      </c>
      <c r="L538">
        <v>1.0</v>
      </c>
      <c r="M538">
        <v>6.0</v>
      </c>
      <c r="N538">
        <v>100000.0</v>
      </c>
      <c r="O538">
        <v>100000.0</v>
      </c>
      <c r="P538">
        <v>100000.0</v>
      </c>
      <c r="Q538">
        <v>200000.0</v>
      </c>
      <c r="R538">
        <v>1.0</v>
      </c>
      <c r="S538">
        <v>3000.0</v>
      </c>
      <c r="T538">
        <v>180000.0</v>
      </c>
      <c r="U538" t="s">
        <v>51</v>
      </c>
    </row>
    <row r="539" ht="14.25" customHeight="1">
      <c r="B539">
        <v>532.0</v>
      </c>
      <c r="C539">
        <v>7.0</v>
      </c>
      <c r="D539">
        <v>110.0</v>
      </c>
      <c r="E539">
        <v>5.0</v>
      </c>
      <c r="F539">
        <v>0.0</v>
      </c>
      <c r="G539" t="s">
        <v>59</v>
      </c>
      <c r="H539">
        <v>1600.0</v>
      </c>
      <c r="I539">
        <v>1000000.0</v>
      </c>
      <c r="J539">
        <v>500000.0</v>
      </c>
      <c r="K539">
        <v>1.0E7</v>
      </c>
      <c r="L539">
        <v>1.0</v>
      </c>
      <c r="M539">
        <v>6.0</v>
      </c>
      <c r="N539">
        <v>100000.0</v>
      </c>
      <c r="O539">
        <v>100000.0</v>
      </c>
      <c r="P539">
        <v>100000.0</v>
      </c>
      <c r="Q539">
        <v>200000.0</v>
      </c>
      <c r="R539">
        <v>1.0</v>
      </c>
      <c r="S539">
        <v>3000.0</v>
      </c>
      <c r="T539">
        <v>190000.0</v>
      </c>
      <c r="U539" t="s">
        <v>51</v>
      </c>
    </row>
    <row r="540" ht="14.25" customHeight="1">
      <c r="B540">
        <v>533.0</v>
      </c>
      <c r="C540">
        <v>11.0</v>
      </c>
      <c r="D540">
        <v>110.0</v>
      </c>
      <c r="E540">
        <v>3.0</v>
      </c>
      <c r="F540">
        <v>0.0</v>
      </c>
      <c r="G540" t="s">
        <v>59</v>
      </c>
      <c r="H540">
        <v>2384.0</v>
      </c>
      <c r="I540">
        <v>2500000.0</v>
      </c>
      <c r="J540">
        <v>1000000.0</v>
      </c>
      <c r="K540">
        <v>1.0E7</v>
      </c>
      <c r="L540">
        <v>1.0</v>
      </c>
      <c r="M540">
        <v>6.0</v>
      </c>
      <c r="N540">
        <v>100000.0</v>
      </c>
      <c r="O540">
        <v>100000.0</v>
      </c>
      <c r="P540">
        <v>100000.0</v>
      </c>
      <c r="Q540">
        <v>200000.0</v>
      </c>
      <c r="R540">
        <v>1.0</v>
      </c>
      <c r="S540">
        <v>3000.0</v>
      </c>
      <c r="T540">
        <v>320000.0</v>
      </c>
      <c r="U540" t="s">
        <v>51</v>
      </c>
    </row>
    <row r="541" ht="14.25" customHeight="1">
      <c r="B541">
        <v>534.0</v>
      </c>
      <c r="C541">
        <v>7.0</v>
      </c>
      <c r="D541">
        <v>110.0</v>
      </c>
      <c r="E541">
        <v>3.0</v>
      </c>
      <c r="F541">
        <v>0.0</v>
      </c>
      <c r="G541" t="s">
        <v>59</v>
      </c>
      <c r="H541">
        <v>2384.0</v>
      </c>
      <c r="I541">
        <v>2500000.0</v>
      </c>
      <c r="J541">
        <v>1000000.0</v>
      </c>
      <c r="K541">
        <v>1.0E7</v>
      </c>
      <c r="L541">
        <v>1.0</v>
      </c>
      <c r="M541">
        <v>6.0</v>
      </c>
      <c r="N541">
        <v>100000.0</v>
      </c>
      <c r="O541">
        <v>100000.0</v>
      </c>
      <c r="P541">
        <v>100000.0</v>
      </c>
      <c r="Q541">
        <v>200000.0</v>
      </c>
      <c r="R541">
        <v>1.0</v>
      </c>
      <c r="S541">
        <v>3000.0</v>
      </c>
      <c r="T541">
        <v>420000.0</v>
      </c>
      <c r="U541" t="s">
        <v>51</v>
      </c>
    </row>
    <row r="542" ht="14.25" customHeight="1">
      <c r="B542">
        <v>535.0</v>
      </c>
      <c r="C542">
        <v>6.0</v>
      </c>
      <c r="D542">
        <v>110.0</v>
      </c>
      <c r="E542">
        <v>3.0</v>
      </c>
      <c r="F542">
        <v>0.0</v>
      </c>
      <c r="G542" t="s">
        <v>59</v>
      </c>
      <c r="H542">
        <v>2000.0</v>
      </c>
      <c r="I542">
        <v>2500000.0</v>
      </c>
      <c r="J542">
        <v>1000000.0</v>
      </c>
      <c r="K542">
        <v>1.0E7</v>
      </c>
      <c r="L542">
        <v>1.0</v>
      </c>
      <c r="M542">
        <v>6.0</v>
      </c>
      <c r="N542">
        <v>100000.0</v>
      </c>
      <c r="O542">
        <v>100000.0</v>
      </c>
      <c r="P542">
        <v>100000.0</v>
      </c>
      <c r="Q542">
        <v>200000.0</v>
      </c>
      <c r="R542">
        <v>1.0</v>
      </c>
      <c r="S542">
        <v>3000.0</v>
      </c>
      <c r="T542">
        <v>580000.0</v>
      </c>
      <c r="U542" t="s">
        <v>51</v>
      </c>
    </row>
    <row r="543" ht="14.25" customHeight="1">
      <c r="B543">
        <v>536.0</v>
      </c>
      <c r="C543">
        <v>6.0</v>
      </c>
      <c r="D543">
        <v>110.0</v>
      </c>
      <c r="E543">
        <v>3.0</v>
      </c>
      <c r="F543">
        <v>0.0</v>
      </c>
      <c r="G543" t="s">
        <v>59</v>
      </c>
      <c r="H543">
        <v>1998.0</v>
      </c>
      <c r="I543">
        <v>2500000.0</v>
      </c>
      <c r="J543">
        <v>1000000.0</v>
      </c>
      <c r="K543">
        <v>1.0E7</v>
      </c>
      <c r="L543">
        <v>1.0</v>
      </c>
      <c r="M543">
        <v>6.0</v>
      </c>
      <c r="N543">
        <v>100000.0</v>
      </c>
      <c r="O543">
        <v>100000.0</v>
      </c>
      <c r="P543">
        <v>100000.0</v>
      </c>
      <c r="Q543">
        <v>300000.0</v>
      </c>
      <c r="R543">
        <v>1.0</v>
      </c>
      <c r="S543">
        <v>3000.0</v>
      </c>
      <c r="T543">
        <v>640000.0</v>
      </c>
      <c r="U543" t="s">
        <v>51</v>
      </c>
    </row>
    <row r="544" ht="14.25" customHeight="1">
      <c r="B544">
        <v>537.0</v>
      </c>
      <c r="C544">
        <v>14.0</v>
      </c>
      <c r="D544">
        <v>110.0</v>
      </c>
      <c r="E544">
        <v>3.0</v>
      </c>
      <c r="F544">
        <v>0.0</v>
      </c>
      <c r="G544" t="s">
        <v>59</v>
      </c>
      <c r="H544">
        <v>2500.0</v>
      </c>
      <c r="I544">
        <v>1000000.0</v>
      </c>
      <c r="J544">
        <v>500000.0</v>
      </c>
      <c r="K544">
        <v>1.0E7</v>
      </c>
      <c r="L544">
        <v>1.0</v>
      </c>
      <c r="M544">
        <v>6.0</v>
      </c>
      <c r="N544">
        <v>100000.0</v>
      </c>
      <c r="O544">
        <v>100000.0</v>
      </c>
      <c r="P544">
        <v>100000.0</v>
      </c>
      <c r="Q544">
        <v>300000.0</v>
      </c>
      <c r="R544">
        <v>1.0</v>
      </c>
      <c r="S544">
        <v>3000.0</v>
      </c>
      <c r="T544">
        <v>220000.0</v>
      </c>
      <c r="U544" t="s">
        <v>51</v>
      </c>
    </row>
    <row r="545" ht="14.25" customHeight="1">
      <c r="B545">
        <v>538.0</v>
      </c>
      <c r="C545">
        <v>3.0</v>
      </c>
      <c r="D545">
        <v>110.0</v>
      </c>
      <c r="E545">
        <v>2.0</v>
      </c>
      <c r="F545">
        <v>0.0</v>
      </c>
      <c r="G545" t="s">
        <v>59</v>
      </c>
      <c r="H545">
        <v>1995.0</v>
      </c>
      <c r="I545">
        <v>2500000.0</v>
      </c>
      <c r="J545">
        <v>1000000.0</v>
      </c>
      <c r="K545">
        <v>1.0E7</v>
      </c>
      <c r="L545">
        <v>1.0</v>
      </c>
      <c r="M545">
        <v>6.0</v>
      </c>
      <c r="N545">
        <v>200000.0</v>
      </c>
      <c r="O545">
        <v>200000.0</v>
      </c>
      <c r="P545">
        <v>200000.0</v>
      </c>
      <c r="Q545">
        <v>300000.0</v>
      </c>
      <c r="R545">
        <v>1.0</v>
      </c>
      <c r="S545">
        <v>120000.0</v>
      </c>
      <c r="T545">
        <v>2670000.0</v>
      </c>
      <c r="U545" t="s">
        <v>51</v>
      </c>
    </row>
    <row r="546" ht="14.25" customHeight="1">
      <c r="B546">
        <v>539.0</v>
      </c>
      <c r="C546">
        <v>12.0</v>
      </c>
      <c r="D546">
        <v>110.0</v>
      </c>
      <c r="E546">
        <v>5.0</v>
      </c>
      <c r="F546">
        <v>0.0</v>
      </c>
      <c r="G546" t="s">
        <v>59</v>
      </c>
      <c r="H546">
        <v>1400.0</v>
      </c>
      <c r="I546">
        <v>1000000.0</v>
      </c>
      <c r="J546">
        <v>500000.0</v>
      </c>
      <c r="K546">
        <v>1.0E7</v>
      </c>
      <c r="L546">
        <v>1.0</v>
      </c>
      <c r="M546">
        <v>6.0</v>
      </c>
      <c r="N546">
        <v>100000.0</v>
      </c>
      <c r="O546">
        <v>100000.0</v>
      </c>
      <c r="P546">
        <v>100000.0</v>
      </c>
      <c r="Q546">
        <v>200000.0</v>
      </c>
      <c r="R546">
        <v>1.0</v>
      </c>
      <c r="S546">
        <v>120000.0</v>
      </c>
      <c r="T546">
        <v>180000.0</v>
      </c>
      <c r="U546" t="s">
        <v>51</v>
      </c>
    </row>
    <row r="547" ht="14.25" customHeight="1">
      <c r="B547">
        <v>540.0</v>
      </c>
      <c r="C547">
        <v>12.0</v>
      </c>
      <c r="D547">
        <v>110.0</v>
      </c>
      <c r="E547">
        <v>5.0</v>
      </c>
      <c r="F547">
        <v>0.0</v>
      </c>
      <c r="G547" t="s">
        <v>59</v>
      </c>
      <c r="H547">
        <v>1399.0</v>
      </c>
      <c r="I547">
        <v>1000000.0</v>
      </c>
      <c r="J547">
        <v>500000.0</v>
      </c>
      <c r="K547">
        <v>1.0E7</v>
      </c>
      <c r="L547">
        <v>1.0</v>
      </c>
      <c r="M547">
        <v>6.0</v>
      </c>
      <c r="N547">
        <v>100000.0</v>
      </c>
      <c r="O547">
        <v>100000.0</v>
      </c>
      <c r="P547">
        <v>100000.0</v>
      </c>
      <c r="Q547">
        <v>200000.0</v>
      </c>
      <c r="R547">
        <v>1.0</v>
      </c>
      <c r="S547">
        <v>120000.0</v>
      </c>
      <c r="T547">
        <v>160000.0</v>
      </c>
      <c r="U547" t="s">
        <v>51</v>
      </c>
    </row>
    <row r="548" ht="14.25" customHeight="1">
      <c r="B548">
        <v>541.0</v>
      </c>
      <c r="C548">
        <v>8.0</v>
      </c>
      <c r="D548">
        <v>110.0</v>
      </c>
      <c r="E548">
        <v>5.0</v>
      </c>
      <c r="F548">
        <v>0.0</v>
      </c>
      <c r="G548" t="s">
        <v>59</v>
      </c>
      <c r="H548">
        <v>1400.0</v>
      </c>
      <c r="I548">
        <v>1000000.0</v>
      </c>
      <c r="J548">
        <v>500000.0</v>
      </c>
      <c r="K548">
        <v>1.0E7</v>
      </c>
      <c r="L548">
        <v>1.0</v>
      </c>
      <c r="M548">
        <v>6.0</v>
      </c>
      <c r="N548">
        <v>100000.0</v>
      </c>
      <c r="O548">
        <v>100000.0</v>
      </c>
      <c r="P548">
        <v>100000.0</v>
      </c>
      <c r="Q548">
        <v>200000.0</v>
      </c>
      <c r="R548">
        <v>1.0</v>
      </c>
      <c r="S548">
        <v>120000.0</v>
      </c>
      <c r="T548">
        <v>180000.0</v>
      </c>
      <c r="U548" t="s">
        <v>51</v>
      </c>
    </row>
    <row r="549" ht="14.25" customHeight="1">
      <c r="B549">
        <v>542.0</v>
      </c>
      <c r="C549">
        <v>7.0</v>
      </c>
      <c r="D549">
        <v>110.0</v>
      </c>
      <c r="E549">
        <v>5.0</v>
      </c>
      <c r="F549">
        <v>0.0</v>
      </c>
      <c r="G549" t="s">
        <v>59</v>
      </c>
      <c r="H549">
        <v>1600.0</v>
      </c>
      <c r="I549">
        <v>1000000.0</v>
      </c>
      <c r="J549">
        <v>500000.0</v>
      </c>
      <c r="K549">
        <v>1.0E7</v>
      </c>
      <c r="L549">
        <v>1.0</v>
      </c>
      <c r="M549">
        <v>6.0</v>
      </c>
      <c r="N549">
        <v>100000.0</v>
      </c>
      <c r="O549">
        <v>100000.0</v>
      </c>
      <c r="P549">
        <v>100000.0</v>
      </c>
      <c r="Q549">
        <v>200000.0</v>
      </c>
      <c r="R549">
        <v>1.0</v>
      </c>
      <c r="S549">
        <v>120000.0</v>
      </c>
      <c r="T549">
        <v>190000.0</v>
      </c>
      <c r="U549" t="s">
        <v>51</v>
      </c>
    </row>
    <row r="550" ht="14.25" customHeight="1">
      <c r="B550">
        <v>543.0</v>
      </c>
      <c r="C550">
        <v>11.0</v>
      </c>
      <c r="D550">
        <v>110.0</v>
      </c>
      <c r="E550">
        <v>3.0</v>
      </c>
      <c r="F550">
        <v>0.0</v>
      </c>
      <c r="G550" t="s">
        <v>59</v>
      </c>
      <c r="H550">
        <v>2384.0</v>
      </c>
      <c r="I550">
        <v>2500000.0</v>
      </c>
      <c r="J550">
        <v>1000000.0</v>
      </c>
      <c r="K550">
        <v>1.0E7</v>
      </c>
      <c r="L550">
        <v>1.0</v>
      </c>
      <c r="M550">
        <v>6.0</v>
      </c>
      <c r="N550">
        <v>100000.0</v>
      </c>
      <c r="O550">
        <v>100000.0</v>
      </c>
      <c r="P550">
        <v>100000.0</v>
      </c>
      <c r="Q550">
        <v>200000.0</v>
      </c>
      <c r="R550">
        <v>1.0</v>
      </c>
      <c r="S550">
        <v>120000.0</v>
      </c>
      <c r="T550">
        <v>320000.0</v>
      </c>
      <c r="U550" t="s">
        <v>51</v>
      </c>
    </row>
    <row r="551" ht="14.25" customHeight="1">
      <c r="B551">
        <v>544.0</v>
      </c>
      <c r="C551">
        <v>7.0</v>
      </c>
      <c r="D551">
        <v>110.0</v>
      </c>
      <c r="E551">
        <v>3.0</v>
      </c>
      <c r="F551">
        <v>0.0</v>
      </c>
      <c r="G551" t="s">
        <v>59</v>
      </c>
      <c r="H551">
        <v>2384.0</v>
      </c>
      <c r="I551">
        <v>2500000.0</v>
      </c>
      <c r="J551">
        <v>1000000.0</v>
      </c>
      <c r="K551">
        <v>1.0E7</v>
      </c>
      <c r="L551">
        <v>1.0</v>
      </c>
      <c r="M551">
        <v>6.0</v>
      </c>
      <c r="N551">
        <v>100000.0</v>
      </c>
      <c r="O551">
        <v>100000.0</v>
      </c>
      <c r="P551">
        <v>100000.0</v>
      </c>
      <c r="Q551">
        <v>200000.0</v>
      </c>
      <c r="R551">
        <v>1.0</v>
      </c>
      <c r="S551">
        <v>120000.0</v>
      </c>
      <c r="T551">
        <v>420000.0</v>
      </c>
      <c r="U551" t="s">
        <v>51</v>
      </c>
    </row>
    <row r="552" ht="14.25" customHeight="1">
      <c r="B552">
        <v>545.0</v>
      </c>
      <c r="C552">
        <v>6.0</v>
      </c>
      <c r="D552">
        <v>110.0</v>
      </c>
      <c r="E552">
        <v>3.0</v>
      </c>
      <c r="F552">
        <v>0.0</v>
      </c>
      <c r="G552" t="s">
        <v>59</v>
      </c>
      <c r="H552">
        <v>2000.0</v>
      </c>
      <c r="I552">
        <v>2500000.0</v>
      </c>
      <c r="J552">
        <v>1000000.0</v>
      </c>
      <c r="K552">
        <v>1.0E7</v>
      </c>
      <c r="L552">
        <v>1.0</v>
      </c>
      <c r="M552">
        <v>6.0</v>
      </c>
      <c r="N552">
        <v>100000.0</v>
      </c>
      <c r="O552">
        <v>100000.0</v>
      </c>
      <c r="P552">
        <v>100000.0</v>
      </c>
      <c r="Q552">
        <v>200000.0</v>
      </c>
      <c r="R552">
        <v>1.0</v>
      </c>
      <c r="S552">
        <v>120000.0</v>
      </c>
      <c r="T552">
        <v>580000.0</v>
      </c>
      <c r="U552" t="s">
        <v>51</v>
      </c>
    </row>
    <row r="553" ht="14.25" customHeight="1">
      <c r="B553">
        <v>546.0</v>
      </c>
      <c r="C553">
        <v>6.0</v>
      </c>
      <c r="D553">
        <v>110.0</v>
      </c>
      <c r="E553">
        <v>3.0</v>
      </c>
      <c r="F553">
        <v>0.0</v>
      </c>
      <c r="G553" t="s">
        <v>59</v>
      </c>
      <c r="H553">
        <v>1998.0</v>
      </c>
      <c r="I553">
        <v>2500000.0</v>
      </c>
      <c r="J553">
        <v>1000000.0</v>
      </c>
      <c r="K553">
        <v>1.0E7</v>
      </c>
      <c r="L553">
        <v>1.0</v>
      </c>
      <c r="M553">
        <v>6.0</v>
      </c>
      <c r="N553">
        <v>100000.0</v>
      </c>
      <c r="O553">
        <v>100000.0</v>
      </c>
      <c r="P553">
        <v>100000.0</v>
      </c>
      <c r="Q553">
        <v>300000.0</v>
      </c>
      <c r="R553">
        <v>1.0</v>
      </c>
      <c r="S553">
        <v>120000.0</v>
      </c>
      <c r="T553">
        <v>640000.0</v>
      </c>
      <c r="U553" t="s">
        <v>51</v>
      </c>
    </row>
    <row r="554" ht="14.25" customHeight="1">
      <c r="B554">
        <v>547.0</v>
      </c>
      <c r="C554">
        <v>14.0</v>
      </c>
      <c r="D554">
        <v>110.0</v>
      </c>
      <c r="E554">
        <v>3.0</v>
      </c>
      <c r="F554">
        <v>0.0</v>
      </c>
      <c r="G554" t="s">
        <v>59</v>
      </c>
      <c r="H554">
        <v>2500.0</v>
      </c>
      <c r="I554">
        <v>1000000.0</v>
      </c>
      <c r="J554">
        <v>500000.0</v>
      </c>
      <c r="K554">
        <v>1.0E7</v>
      </c>
      <c r="L554">
        <v>1.0</v>
      </c>
      <c r="M554">
        <v>6.0</v>
      </c>
      <c r="N554">
        <v>100000.0</v>
      </c>
      <c r="O554">
        <v>100000.0</v>
      </c>
      <c r="P554">
        <v>100000.0</v>
      </c>
      <c r="Q554">
        <v>300000.0</v>
      </c>
      <c r="R554">
        <v>1.0</v>
      </c>
      <c r="S554">
        <v>120000.0</v>
      </c>
      <c r="T554">
        <v>220000.0</v>
      </c>
      <c r="U554" t="s">
        <v>51</v>
      </c>
    </row>
    <row r="555" ht="14.25" customHeight="1">
      <c r="A555">
        <v>320.0</v>
      </c>
      <c r="B555">
        <v>548.0</v>
      </c>
      <c r="C555">
        <v>14.0</v>
      </c>
      <c r="D555">
        <v>320.0</v>
      </c>
      <c r="E555">
        <v>3.0</v>
      </c>
      <c r="F555">
        <v>0.0</v>
      </c>
      <c r="G555" t="s">
        <v>59</v>
      </c>
      <c r="H555">
        <v>3.0</v>
      </c>
      <c r="I555">
        <v>1000000.0</v>
      </c>
      <c r="J555">
        <v>300000.0</v>
      </c>
      <c r="K555">
        <v>1.0E7</v>
      </c>
      <c r="L555">
        <v>1.0</v>
      </c>
      <c r="M555">
        <v>2.0</v>
      </c>
      <c r="N555">
        <v>200000.0</v>
      </c>
      <c r="O555">
        <v>200000.0</v>
      </c>
      <c r="P555">
        <v>200000.0</v>
      </c>
      <c r="Q555">
        <v>200000.0</v>
      </c>
      <c r="R555">
        <v>1.0</v>
      </c>
      <c r="S555">
        <v>8557.86</v>
      </c>
      <c r="T555">
        <v>140000.0</v>
      </c>
      <c r="U555" t="s">
        <v>44</v>
      </c>
    </row>
    <row r="556" ht="14.25" customHeight="1">
      <c r="B556">
        <v>549.0</v>
      </c>
      <c r="C556">
        <v>14.0</v>
      </c>
      <c r="D556">
        <v>320.0</v>
      </c>
      <c r="E556">
        <v>3.0</v>
      </c>
      <c r="F556">
        <v>0.0</v>
      </c>
      <c r="G556" t="s">
        <v>59</v>
      </c>
      <c r="H556">
        <v>2.5</v>
      </c>
      <c r="I556">
        <v>1000000.0</v>
      </c>
      <c r="J556">
        <v>500000.0</v>
      </c>
      <c r="K556">
        <v>1.0E7</v>
      </c>
      <c r="L556">
        <v>1.0</v>
      </c>
      <c r="M556">
        <v>2.0</v>
      </c>
      <c r="N556">
        <v>100000.0</v>
      </c>
      <c r="O556">
        <v>100000.0</v>
      </c>
      <c r="P556">
        <v>100000.0</v>
      </c>
      <c r="Q556">
        <v>300000.0</v>
      </c>
      <c r="R556">
        <v>1.0</v>
      </c>
      <c r="S556">
        <v>10068.7</v>
      </c>
      <c r="T556">
        <v>150000.0</v>
      </c>
      <c r="U556" t="s">
        <v>44</v>
      </c>
    </row>
    <row r="557" ht="14.25" customHeight="1">
      <c r="B557">
        <v>550.0</v>
      </c>
      <c r="C557">
        <v>13.0</v>
      </c>
      <c r="D557">
        <v>320.0</v>
      </c>
      <c r="E557">
        <v>3.0</v>
      </c>
      <c r="F557">
        <v>0.0</v>
      </c>
      <c r="G557" t="s">
        <v>59</v>
      </c>
      <c r="H557">
        <v>2.5</v>
      </c>
      <c r="I557">
        <v>1000000.0</v>
      </c>
      <c r="J557">
        <v>500000.0</v>
      </c>
      <c r="K557">
        <v>1.0E7</v>
      </c>
      <c r="L557">
        <v>1.0</v>
      </c>
      <c r="M557">
        <v>2.0</v>
      </c>
      <c r="N557">
        <v>100000.0</v>
      </c>
      <c r="O557">
        <v>100000.0</v>
      </c>
      <c r="P557">
        <v>100000.0</v>
      </c>
      <c r="Q557">
        <v>200000.0</v>
      </c>
      <c r="R557">
        <v>1.0</v>
      </c>
      <c r="S557">
        <v>8415.550000000001</v>
      </c>
      <c r="T557">
        <v>150000.0</v>
      </c>
      <c r="U557" t="s">
        <v>44</v>
      </c>
    </row>
    <row r="558" ht="14.25" customHeight="1">
      <c r="B558">
        <v>551.0</v>
      </c>
      <c r="C558">
        <v>13.0</v>
      </c>
      <c r="D558">
        <v>320.0</v>
      </c>
      <c r="E558">
        <v>3.0</v>
      </c>
      <c r="F558">
        <v>0.0</v>
      </c>
      <c r="G558" t="s">
        <v>59</v>
      </c>
      <c r="H558">
        <v>3.0</v>
      </c>
      <c r="I558">
        <v>1000000.0</v>
      </c>
      <c r="J558">
        <v>500000.0</v>
      </c>
      <c r="K558">
        <v>1.0E7</v>
      </c>
      <c r="L558">
        <v>1.0</v>
      </c>
      <c r="M558">
        <v>2.0</v>
      </c>
      <c r="N558">
        <v>100000.0</v>
      </c>
      <c r="O558">
        <v>100000.0</v>
      </c>
      <c r="P558">
        <v>100000.0</v>
      </c>
      <c r="Q558">
        <v>200000.0</v>
      </c>
      <c r="R558">
        <v>1.0</v>
      </c>
      <c r="S558">
        <v>11397.640000000001</v>
      </c>
      <c r="T558">
        <v>180000.0</v>
      </c>
      <c r="U558" t="s">
        <v>44</v>
      </c>
    </row>
    <row r="559" ht="14.25" customHeight="1">
      <c r="B559">
        <v>552.0</v>
      </c>
      <c r="C559">
        <v>13.0</v>
      </c>
      <c r="D559">
        <v>320.0</v>
      </c>
      <c r="E559">
        <v>3.0</v>
      </c>
      <c r="F559">
        <v>0.0</v>
      </c>
      <c r="G559" t="s">
        <v>59</v>
      </c>
      <c r="H559">
        <v>2.5</v>
      </c>
      <c r="I559">
        <v>1000000.0</v>
      </c>
      <c r="J559">
        <v>500000.0</v>
      </c>
      <c r="K559">
        <v>1.0E7</v>
      </c>
      <c r="L559">
        <v>1.0</v>
      </c>
      <c r="M559">
        <v>2.0</v>
      </c>
      <c r="N559">
        <v>100000.0</v>
      </c>
      <c r="O559">
        <v>100000.0</v>
      </c>
      <c r="P559">
        <v>100000.0</v>
      </c>
      <c r="Q559">
        <v>200000.0</v>
      </c>
      <c r="R559">
        <v>1.0</v>
      </c>
      <c r="S559">
        <v>9963.84</v>
      </c>
      <c r="T559">
        <v>200000.0</v>
      </c>
      <c r="U559" t="s">
        <v>44</v>
      </c>
    </row>
    <row r="560" ht="14.25" customHeight="1">
      <c r="B560">
        <v>553.0</v>
      </c>
      <c r="C560">
        <v>13.0</v>
      </c>
      <c r="D560">
        <v>320.0</v>
      </c>
      <c r="E560">
        <v>3.0</v>
      </c>
      <c r="F560">
        <v>0.0</v>
      </c>
      <c r="G560" t="s">
        <v>59</v>
      </c>
      <c r="H560">
        <v>2.5</v>
      </c>
      <c r="I560">
        <v>1000000.0</v>
      </c>
      <c r="J560">
        <v>500000.0</v>
      </c>
      <c r="K560">
        <v>1.0E7</v>
      </c>
      <c r="L560">
        <v>1.0</v>
      </c>
      <c r="M560">
        <v>2.0</v>
      </c>
      <c r="N560">
        <v>100000.0</v>
      </c>
      <c r="O560">
        <v>100000.0</v>
      </c>
      <c r="P560">
        <v>100000.0</v>
      </c>
      <c r="Q560">
        <v>200000.0</v>
      </c>
      <c r="R560">
        <v>1.0</v>
      </c>
      <c r="S560">
        <v>8792.19</v>
      </c>
      <c r="T560">
        <v>180000.0</v>
      </c>
      <c r="U560" t="s">
        <v>44</v>
      </c>
    </row>
    <row r="561" ht="14.25" customHeight="1">
      <c r="B561">
        <v>554.0</v>
      </c>
      <c r="C561">
        <v>12.0</v>
      </c>
      <c r="D561">
        <v>320.0</v>
      </c>
      <c r="E561">
        <v>3.0</v>
      </c>
      <c r="F561">
        <v>0.0</v>
      </c>
      <c r="G561" t="s">
        <v>59</v>
      </c>
      <c r="H561">
        <v>2.5</v>
      </c>
      <c r="I561">
        <v>1000000.0</v>
      </c>
      <c r="J561">
        <v>500000.0</v>
      </c>
      <c r="K561">
        <v>1.0E7</v>
      </c>
      <c r="L561">
        <v>1.0</v>
      </c>
      <c r="M561">
        <v>2.0</v>
      </c>
      <c r="N561">
        <v>100000.0</v>
      </c>
      <c r="O561">
        <v>100000.0</v>
      </c>
      <c r="P561">
        <v>100000.0</v>
      </c>
      <c r="Q561">
        <v>200000.0</v>
      </c>
      <c r="R561">
        <v>1.0</v>
      </c>
      <c r="S561">
        <v>11397.640000000001</v>
      </c>
      <c r="T561">
        <v>190000.0</v>
      </c>
      <c r="U561" t="s">
        <v>44</v>
      </c>
    </row>
    <row r="562" ht="14.25" customHeight="1">
      <c r="B562">
        <v>555.0</v>
      </c>
      <c r="C562">
        <v>12.0</v>
      </c>
      <c r="D562">
        <v>320.0</v>
      </c>
      <c r="E562">
        <v>3.0</v>
      </c>
      <c r="F562">
        <v>0.0</v>
      </c>
      <c r="G562" t="s">
        <v>59</v>
      </c>
      <c r="H562">
        <v>2.5</v>
      </c>
      <c r="I562">
        <v>1000000.0</v>
      </c>
      <c r="J562">
        <v>500000.0</v>
      </c>
      <c r="K562">
        <v>1.0E7</v>
      </c>
      <c r="L562">
        <v>1.0</v>
      </c>
      <c r="M562">
        <v>2.0</v>
      </c>
      <c r="N562">
        <v>100000.0</v>
      </c>
      <c r="O562">
        <v>100000.0</v>
      </c>
      <c r="P562">
        <v>100000.0</v>
      </c>
      <c r="Q562">
        <v>200000.0</v>
      </c>
      <c r="R562">
        <v>1.0</v>
      </c>
      <c r="S562">
        <v>11397.640000000001</v>
      </c>
      <c r="T562">
        <v>260000.0</v>
      </c>
      <c r="U562" t="s">
        <v>44</v>
      </c>
    </row>
    <row r="563" ht="14.25" customHeight="1">
      <c r="B563">
        <v>556.0</v>
      </c>
      <c r="C563">
        <v>10.0</v>
      </c>
      <c r="D563">
        <v>320.0</v>
      </c>
      <c r="E563">
        <v>3.0</v>
      </c>
      <c r="F563">
        <v>3000.0</v>
      </c>
      <c r="G563" t="s">
        <v>59</v>
      </c>
      <c r="H563">
        <v>2.5</v>
      </c>
      <c r="I563">
        <v>1000000.0</v>
      </c>
      <c r="J563">
        <v>500000.0</v>
      </c>
      <c r="K563">
        <v>1.0E7</v>
      </c>
      <c r="L563">
        <v>1.0</v>
      </c>
      <c r="M563">
        <v>2.0</v>
      </c>
      <c r="N563">
        <v>100000.0</v>
      </c>
      <c r="O563">
        <v>100000.0</v>
      </c>
      <c r="P563">
        <v>100000.0</v>
      </c>
      <c r="Q563">
        <v>300000.0</v>
      </c>
      <c r="R563">
        <v>1.0</v>
      </c>
      <c r="S563">
        <v>8915.24</v>
      </c>
      <c r="T563">
        <v>200000.0</v>
      </c>
      <c r="U563" t="s">
        <v>44</v>
      </c>
    </row>
    <row r="564" ht="14.25" customHeight="1">
      <c r="B564">
        <v>557.0</v>
      </c>
      <c r="C564">
        <v>10.0</v>
      </c>
      <c r="D564">
        <v>320.0</v>
      </c>
      <c r="E564">
        <v>3.0</v>
      </c>
      <c r="F564">
        <v>3000.0</v>
      </c>
      <c r="G564" t="s">
        <v>59</v>
      </c>
      <c r="H564">
        <v>2.5</v>
      </c>
      <c r="I564">
        <v>1000000.0</v>
      </c>
      <c r="J564">
        <v>500000.0</v>
      </c>
      <c r="K564">
        <v>1.0E7</v>
      </c>
      <c r="L564">
        <v>1.0</v>
      </c>
      <c r="M564">
        <v>2.0</v>
      </c>
      <c r="N564">
        <v>100000.0</v>
      </c>
      <c r="O564">
        <v>100000.0</v>
      </c>
      <c r="P564">
        <v>100000.0</v>
      </c>
      <c r="Q564">
        <v>300000.0</v>
      </c>
      <c r="R564">
        <v>1.0</v>
      </c>
      <c r="S564">
        <v>8349.210000000001</v>
      </c>
      <c r="T564">
        <v>200000.0</v>
      </c>
      <c r="U564" t="s">
        <v>44</v>
      </c>
    </row>
    <row r="565" ht="14.25" customHeight="1">
      <c r="B565">
        <v>558.0</v>
      </c>
      <c r="C565">
        <v>10.0</v>
      </c>
      <c r="D565">
        <v>320.0</v>
      </c>
      <c r="E565">
        <v>3.0</v>
      </c>
      <c r="F565">
        <v>0.0</v>
      </c>
      <c r="G565" t="s">
        <v>59</v>
      </c>
      <c r="H565">
        <v>3.0</v>
      </c>
      <c r="I565">
        <v>1000000.0</v>
      </c>
      <c r="J565">
        <v>500000.0</v>
      </c>
      <c r="K565">
        <v>1.0E7</v>
      </c>
      <c r="L565">
        <v>1.0</v>
      </c>
      <c r="M565">
        <v>2.0</v>
      </c>
      <c r="N565">
        <v>100000.0</v>
      </c>
      <c r="O565">
        <v>100000.0</v>
      </c>
      <c r="P565">
        <v>100000.0</v>
      </c>
      <c r="Q565">
        <v>200000.0</v>
      </c>
      <c r="R565">
        <v>1.0</v>
      </c>
      <c r="S565">
        <v>11397.640000000001</v>
      </c>
      <c r="T565">
        <v>220000.0</v>
      </c>
      <c r="U565" t="s">
        <v>44</v>
      </c>
    </row>
    <row r="566" ht="14.25" customHeight="1">
      <c r="B566">
        <v>559.0</v>
      </c>
      <c r="C566">
        <v>9.0</v>
      </c>
      <c r="D566">
        <v>320.0</v>
      </c>
      <c r="E566">
        <v>3.0</v>
      </c>
      <c r="F566">
        <v>0.0</v>
      </c>
      <c r="G566" t="s">
        <v>59</v>
      </c>
      <c r="H566">
        <v>2.5</v>
      </c>
      <c r="I566">
        <v>1000000.0</v>
      </c>
      <c r="J566">
        <v>500000.0</v>
      </c>
      <c r="K566">
        <v>1.0E7</v>
      </c>
      <c r="L566">
        <v>1.0</v>
      </c>
      <c r="M566">
        <v>2.0</v>
      </c>
      <c r="N566">
        <v>100000.0</v>
      </c>
      <c r="O566">
        <v>100000.0</v>
      </c>
      <c r="P566">
        <v>100000.0</v>
      </c>
      <c r="Q566">
        <v>300000.0</v>
      </c>
      <c r="R566">
        <v>1.0</v>
      </c>
      <c r="S566">
        <v>8244.35</v>
      </c>
      <c r="T566">
        <v>200000.0</v>
      </c>
      <c r="U566" t="s">
        <v>44</v>
      </c>
    </row>
    <row r="567" ht="14.25" customHeight="1">
      <c r="B567">
        <v>560.0</v>
      </c>
      <c r="C567">
        <v>8.0</v>
      </c>
      <c r="D567">
        <v>320.0</v>
      </c>
      <c r="E567">
        <v>3.0</v>
      </c>
      <c r="F567">
        <v>0.0</v>
      </c>
      <c r="G567" t="s">
        <v>59</v>
      </c>
      <c r="H567">
        <v>2.5</v>
      </c>
      <c r="I567">
        <v>1000000.0</v>
      </c>
      <c r="J567">
        <v>500000.0</v>
      </c>
      <c r="K567">
        <v>1.0E7</v>
      </c>
      <c r="L567">
        <v>1.0</v>
      </c>
      <c r="M567">
        <v>2.0</v>
      </c>
      <c r="N567">
        <v>100000.0</v>
      </c>
      <c r="O567">
        <v>100000.0</v>
      </c>
      <c r="P567">
        <v>100000.0</v>
      </c>
      <c r="Q567">
        <v>200000.0</v>
      </c>
      <c r="R567">
        <v>1.0</v>
      </c>
      <c r="S567">
        <v>9576.5</v>
      </c>
      <c r="T567">
        <v>220000.0</v>
      </c>
      <c r="U567" t="s">
        <v>44</v>
      </c>
    </row>
    <row r="568" ht="14.25" customHeight="1">
      <c r="B568">
        <v>561.0</v>
      </c>
      <c r="C568">
        <v>8.0</v>
      </c>
      <c r="D568">
        <v>320.0</v>
      </c>
      <c r="E568">
        <v>3.0</v>
      </c>
      <c r="F568">
        <v>3000.0</v>
      </c>
      <c r="G568" t="s">
        <v>59</v>
      </c>
      <c r="H568">
        <v>2.5</v>
      </c>
      <c r="I568">
        <v>1000000.0</v>
      </c>
      <c r="J568">
        <v>500000.0</v>
      </c>
      <c r="K568">
        <v>1.0E7</v>
      </c>
      <c r="L568">
        <v>1.0</v>
      </c>
      <c r="M568">
        <v>2.0</v>
      </c>
      <c r="N568">
        <v>100000.0</v>
      </c>
      <c r="O568">
        <v>100000.0</v>
      </c>
      <c r="P568">
        <v>100000.0</v>
      </c>
      <c r="Q568">
        <v>300000.0</v>
      </c>
      <c r="R568">
        <v>1.0</v>
      </c>
      <c r="S568">
        <v>8978.37</v>
      </c>
      <c r="T568">
        <v>310000.0</v>
      </c>
      <c r="U568" t="s">
        <v>44</v>
      </c>
    </row>
    <row r="569" ht="14.25" customHeight="1">
      <c r="B569">
        <v>562.0</v>
      </c>
      <c r="C569">
        <v>8.0</v>
      </c>
      <c r="D569">
        <v>320.0</v>
      </c>
      <c r="E569">
        <v>3.0</v>
      </c>
      <c r="F569">
        <v>3000.0</v>
      </c>
      <c r="G569" t="s">
        <v>59</v>
      </c>
      <c r="H569">
        <v>3.0</v>
      </c>
      <c r="I569">
        <v>1000000.0</v>
      </c>
      <c r="J569">
        <v>500000.0</v>
      </c>
      <c r="K569">
        <v>1.0E7</v>
      </c>
      <c r="L569">
        <v>1.0</v>
      </c>
      <c r="M569">
        <v>2.0</v>
      </c>
      <c r="N569">
        <v>100000.0</v>
      </c>
      <c r="O569">
        <v>100000.0</v>
      </c>
      <c r="P569">
        <v>100000.0</v>
      </c>
      <c r="Q569">
        <v>300000.0</v>
      </c>
      <c r="R569">
        <v>1.0</v>
      </c>
      <c r="S569">
        <v>8978.37</v>
      </c>
      <c r="T569">
        <v>310000.0</v>
      </c>
      <c r="U569" t="s">
        <v>44</v>
      </c>
    </row>
    <row r="570" ht="14.25" customHeight="1">
      <c r="B570">
        <v>563.0</v>
      </c>
      <c r="C570">
        <v>7.0</v>
      </c>
      <c r="D570">
        <v>320.0</v>
      </c>
      <c r="E570">
        <v>3.0</v>
      </c>
      <c r="F570">
        <v>0.0</v>
      </c>
      <c r="G570" t="s">
        <v>59</v>
      </c>
      <c r="H570">
        <v>2.5</v>
      </c>
      <c r="I570">
        <v>1000000.0</v>
      </c>
      <c r="J570">
        <v>500000.0</v>
      </c>
      <c r="K570">
        <v>1.0E7</v>
      </c>
      <c r="L570">
        <v>1.0</v>
      </c>
      <c r="M570">
        <v>2.0</v>
      </c>
      <c r="N570">
        <v>100000.0</v>
      </c>
      <c r="O570">
        <v>100000.0</v>
      </c>
      <c r="P570">
        <v>100000.0</v>
      </c>
      <c r="Q570">
        <v>200000.0</v>
      </c>
      <c r="R570">
        <v>1.0</v>
      </c>
      <c r="S570">
        <v>9480.2</v>
      </c>
      <c r="T570">
        <v>250000.0</v>
      </c>
      <c r="U570" t="s">
        <v>44</v>
      </c>
    </row>
    <row r="571" ht="14.25" customHeight="1">
      <c r="B571">
        <v>564.0</v>
      </c>
      <c r="C571">
        <v>7.0</v>
      </c>
      <c r="D571">
        <v>320.0</v>
      </c>
      <c r="E571">
        <v>3.0</v>
      </c>
      <c r="F571">
        <v>3000.0</v>
      </c>
      <c r="G571" t="s">
        <v>59</v>
      </c>
      <c r="H571">
        <v>2.5</v>
      </c>
      <c r="I571">
        <v>1000000.0</v>
      </c>
      <c r="J571">
        <v>500000.0</v>
      </c>
      <c r="K571">
        <v>1.0E7</v>
      </c>
      <c r="L571">
        <v>1.0</v>
      </c>
      <c r="M571">
        <v>2.0</v>
      </c>
      <c r="N571">
        <v>100000.0</v>
      </c>
      <c r="O571">
        <v>100000.0</v>
      </c>
      <c r="P571">
        <v>100000.0</v>
      </c>
      <c r="Q571">
        <v>200000.0</v>
      </c>
      <c r="R571">
        <v>1.0</v>
      </c>
      <c r="S571">
        <v>7882.6900000000005</v>
      </c>
      <c r="T571">
        <v>240000.0</v>
      </c>
      <c r="U571" t="s">
        <v>44</v>
      </c>
    </row>
    <row r="572" ht="14.25" customHeight="1">
      <c r="B572">
        <v>565.0</v>
      </c>
      <c r="C572">
        <v>7.0</v>
      </c>
      <c r="D572">
        <v>320.0</v>
      </c>
      <c r="E572">
        <v>3.0</v>
      </c>
      <c r="F572">
        <v>3000.0</v>
      </c>
      <c r="G572" t="s">
        <v>59</v>
      </c>
      <c r="H572">
        <v>2.5</v>
      </c>
      <c r="I572">
        <v>1000000.0</v>
      </c>
      <c r="J572">
        <v>500000.0</v>
      </c>
      <c r="K572">
        <v>1.0E7</v>
      </c>
      <c r="L572">
        <v>1.0</v>
      </c>
      <c r="M572">
        <v>2.0</v>
      </c>
      <c r="N572">
        <v>100000.0</v>
      </c>
      <c r="O572">
        <v>100000.0</v>
      </c>
      <c r="P572">
        <v>100000.0</v>
      </c>
      <c r="Q572">
        <v>300000.0</v>
      </c>
      <c r="R572">
        <v>1.0</v>
      </c>
      <c r="S572">
        <v>9131.380000000001</v>
      </c>
      <c r="T572">
        <v>240000.0</v>
      </c>
      <c r="U572" t="s">
        <v>44</v>
      </c>
    </row>
    <row r="573" ht="14.25" customHeight="1">
      <c r="B573">
        <v>566.0</v>
      </c>
      <c r="C573">
        <v>7.0</v>
      </c>
      <c r="D573">
        <v>320.0</v>
      </c>
      <c r="E573">
        <v>3.0</v>
      </c>
      <c r="F573">
        <v>0.0</v>
      </c>
      <c r="G573" t="s">
        <v>59</v>
      </c>
      <c r="H573">
        <v>2.5</v>
      </c>
      <c r="I573">
        <v>1000000.0</v>
      </c>
      <c r="J573">
        <v>500000.0</v>
      </c>
      <c r="K573">
        <v>1.0E7</v>
      </c>
      <c r="L573">
        <v>1.0</v>
      </c>
      <c r="M573">
        <v>2.0</v>
      </c>
      <c r="N573">
        <v>100000.0</v>
      </c>
      <c r="O573">
        <v>100000.0</v>
      </c>
      <c r="P573">
        <v>100000.0</v>
      </c>
      <c r="Q573">
        <v>200000.0</v>
      </c>
      <c r="R573">
        <v>1.0</v>
      </c>
      <c r="S573">
        <v>9597.900000000001</v>
      </c>
      <c r="T573">
        <v>250000.0</v>
      </c>
      <c r="U573" t="s">
        <v>44</v>
      </c>
    </row>
    <row r="574" ht="14.25" customHeight="1">
      <c r="B574">
        <v>567.0</v>
      </c>
      <c r="C574">
        <v>7.0</v>
      </c>
      <c r="D574">
        <v>320.0</v>
      </c>
      <c r="E574">
        <v>3.0</v>
      </c>
      <c r="F574">
        <v>0.0</v>
      </c>
      <c r="G574" t="s">
        <v>59</v>
      </c>
      <c r="H574">
        <v>2.5</v>
      </c>
      <c r="I574">
        <v>1000000.0</v>
      </c>
      <c r="J574">
        <v>500000.0</v>
      </c>
      <c r="K574">
        <v>1.0E7</v>
      </c>
      <c r="L574">
        <v>1.0</v>
      </c>
      <c r="M574">
        <v>2.0</v>
      </c>
      <c r="N574">
        <v>100000.0</v>
      </c>
      <c r="O574">
        <v>100000.0</v>
      </c>
      <c r="P574">
        <v>100000.0</v>
      </c>
      <c r="Q574">
        <v>200000.0</v>
      </c>
      <c r="R574">
        <v>1.0</v>
      </c>
      <c r="S574">
        <v>9534.77</v>
      </c>
      <c r="T574">
        <v>250000.0</v>
      </c>
      <c r="U574" t="s">
        <v>44</v>
      </c>
    </row>
    <row r="575" ht="14.25" customHeight="1">
      <c r="B575">
        <v>568.0</v>
      </c>
      <c r="C575">
        <v>7.0</v>
      </c>
      <c r="D575">
        <v>320.0</v>
      </c>
      <c r="E575">
        <v>3.0</v>
      </c>
      <c r="F575">
        <v>0.0</v>
      </c>
      <c r="G575" t="s">
        <v>59</v>
      </c>
      <c r="H575">
        <v>3.0</v>
      </c>
      <c r="I575">
        <v>1000000.0</v>
      </c>
      <c r="J575">
        <v>500000.0</v>
      </c>
      <c r="K575">
        <v>1.0E7</v>
      </c>
      <c r="L575">
        <v>1.0</v>
      </c>
      <c r="M575">
        <v>2.0</v>
      </c>
      <c r="N575">
        <v>100000.0</v>
      </c>
      <c r="O575">
        <v>100000.0</v>
      </c>
      <c r="P575">
        <v>100000.0</v>
      </c>
      <c r="Q575">
        <v>200000.0</v>
      </c>
      <c r="R575">
        <v>1.0</v>
      </c>
      <c r="S575">
        <v>10227.060000000001</v>
      </c>
      <c r="T575">
        <v>320000.0</v>
      </c>
      <c r="U575" t="s">
        <v>44</v>
      </c>
    </row>
    <row r="576" ht="14.25" customHeight="1">
      <c r="B576">
        <v>569.0</v>
      </c>
      <c r="C576">
        <v>7.0</v>
      </c>
      <c r="D576">
        <v>320.0</v>
      </c>
      <c r="E576">
        <v>3.0</v>
      </c>
      <c r="F576">
        <v>0.0</v>
      </c>
      <c r="G576" t="s">
        <v>59</v>
      </c>
      <c r="H576">
        <v>2.5</v>
      </c>
      <c r="I576">
        <v>1000000.0</v>
      </c>
      <c r="J576">
        <v>500000.0</v>
      </c>
      <c r="K576">
        <v>1.0E7</v>
      </c>
      <c r="L576">
        <v>1.0</v>
      </c>
      <c r="M576">
        <v>2.0</v>
      </c>
      <c r="N576">
        <v>100000.0</v>
      </c>
      <c r="O576">
        <v>100000.0</v>
      </c>
      <c r="P576">
        <v>100000.0</v>
      </c>
      <c r="Q576">
        <v>200000.0</v>
      </c>
      <c r="R576">
        <v>1.0</v>
      </c>
      <c r="S576">
        <v>9539.050000000001</v>
      </c>
      <c r="T576">
        <v>250000.0</v>
      </c>
      <c r="U576" t="s">
        <v>44</v>
      </c>
    </row>
    <row r="577" ht="14.25" customHeight="1">
      <c r="B577">
        <v>570.0</v>
      </c>
      <c r="C577">
        <v>7.0</v>
      </c>
      <c r="D577">
        <v>320.0</v>
      </c>
      <c r="E577">
        <v>3.0</v>
      </c>
      <c r="F577">
        <v>0.0</v>
      </c>
      <c r="G577" t="s">
        <v>59</v>
      </c>
      <c r="H577">
        <v>3.0</v>
      </c>
      <c r="I577">
        <v>1000000.0</v>
      </c>
      <c r="J577">
        <v>500000.0</v>
      </c>
      <c r="K577">
        <v>1.0E7</v>
      </c>
      <c r="L577">
        <v>1.0</v>
      </c>
      <c r="M577">
        <v>2.0</v>
      </c>
      <c r="N577">
        <v>100000.0</v>
      </c>
      <c r="O577">
        <v>100000.0</v>
      </c>
      <c r="P577">
        <v>100000.0</v>
      </c>
      <c r="Q577">
        <v>200000.0</v>
      </c>
      <c r="R577">
        <v>1.0</v>
      </c>
      <c r="S577">
        <v>10331.92</v>
      </c>
      <c r="T577">
        <v>320000.0</v>
      </c>
      <c r="U577" t="s">
        <v>44</v>
      </c>
    </row>
    <row r="578" ht="14.25" customHeight="1">
      <c r="B578">
        <v>571.0</v>
      </c>
      <c r="C578">
        <v>6.0</v>
      </c>
      <c r="D578">
        <v>320.0</v>
      </c>
      <c r="E578">
        <v>3.0</v>
      </c>
      <c r="F578">
        <v>0.0</v>
      </c>
      <c r="G578" t="s">
        <v>59</v>
      </c>
      <c r="H578">
        <v>3.0</v>
      </c>
      <c r="I578">
        <v>1000000.0</v>
      </c>
      <c r="J578">
        <v>500000.0</v>
      </c>
      <c r="K578">
        <v>1.0E7</v>
      </c>
      <c r="L578">
        <v>1.0</v>
      </c>
      <c r="M578">
        <v>2.0</v>
      </c>
      <c r="N578">
        <v>100000.0</v>
      </c>
      <c r="O578">
        <v>100000.0</v>
      </c>
      <c r="P578">
        <v>100000.0</v>
      </c>
      <c r="Q578">
        <v>200000.0</v>
      </c>
      <c r="R578">
        <v>1.0</v>
      </c>
      <c r="S578">
        <v>9839.720000000001</v>
      </c>
      <c r="T578">
        <v>330000.0</v>
      </c>
      <c r="U578" t="s">
        <v>44</v>
      </c>
    </row>
    <row r="579" ht="14.25" customHeight="1">
      <c r="B579">
        <v>572.0</v>
      </c>
      <c r="C579">
        <v>6.0</v>
      </c>
      <c r="D579">
        <v>320.0</v>
      </c>
      <c r="E579">
        <v>3.0</v>
      </c>
      <c r="F579">
        <v>0.0</v>
      </c>
      <c r="G579" t="s">
        <v>59</v>
      </c>
      <c r="H579">
        <v>2.5</v>
      </c>
      <c r="I579">
        <v>1000000.0</v>
      </c>
      <c r="J579">
        <v>500000.0</v>
      </c>
      <c r="K579">
        <v>1.0E7</v>
      </c>
      <c r="L579">
        <v>1.0</v>
      </c>
      <c r="M579">
        <v>2.0</v>
      </c>
      <c r="N579">
        <v>100000.0</v>
      </c>
      <c r="O579">
        <v>100000.0</v>
      </c>
      <c r="P579">
        <v>100000.0</v>
      </c>
      <c r="Q579">
        <v>200000.0</v>
      </c>
      <c r="R579">
        <v>1.0</v>
      </c>
      <c r="S579">
        <v>10023.76</v>
      </c>
      <c r="T579">
        <v>360000.0</v>
      </c>
      <c r="U579" t="s">
        <v>44</v>
      </c>
    </row>
    <row r="580" ht="14.25" customHeight="1">
      <c r="B580">
        <v>573.0</v>
      </c>
      <c r="C580">
        <v>6.0</v>
      </c>
      <c r="D580">
        <v>320.0</v>
      </c>
      <c r="E580">
        <v>3.0</v>
      </c>
      <c r="F580">
        <v>0.0</v>
      </c>
      <c r="G580" t="s">
        <v>59</v>
      </c>
      <c r="H580">
        <v>3.0</v>
      </c>
      <c r="I580">
        <v>1000000.0</v>
      </c>
      <c r="J580">
        <v>500000.0</v>
      </c>
      <c r="K580">
        <v>1.0E7</v>
      </c>
      <c r="L580">
        <v>1.0</v>
      </c>
      <c r="M580">
        <v>2.0</v>
      </c>
      <c r="N580">
        <v>100000.0</v>
      </c>
      <c r="O580">
        <v>100000.0</v>
      </c>
      <c r="P580">
        <v>100000.0</v>
      </c>
      <c r="Q580">
        <v>200000.0</v>
      </c>
      <c r="R580">
        <v>1.0</v>
      </c>
      <c r="S580">
        <v>9871.82</v>
      </c>
      <c r="T580">
        <v>340000.0</v>
      </c>
      <c r="U580" t="s">
        <v>44</v>
      </c>
    </row>
    <row r="581" ht="14.25" customHeight="1">
      <c r="B581">
        <v>574.0</v>
      </c>
      <c r="C581">
        <v>6.0</v>
      </c>
      <c r="D581">
        <v>320.0</v>
      </c>
      <c r="E581">
        <v>3.0</v>
      </c>
      <c r="F581">
        <v>0.0</v>
      </c>
      <c r="G581" t="s">
        <v>59</v>
      </c>
      <c r="H581">
        <v>2.5</v>
      </c>
      <c r="I581">
        <v>1000000.0</v>
      </c>
      <c r="J581">
        <v>500000.0</v>
      </c>
      <c r="K581">
        <v>1.0E7</v>
      </c>
      <c r="L581">
        <v>1.0</v>
      </c>
      <c r="M581">
        <v>2.0</v>
      </c>
      <c r="N581">
        <v>100000.0</v>
      </c>
      <c r="O581">
        <v>100000.0</v>
      </c>
      <c r="P581">
        <v>100000.0</v>
      </c>
      <c r="Q581">
        <v>200000.0</v>
      </c>
      <c r="R581">
        <v>1.0</v>
      </c>
      <c r="S581">
        <v>9511.230000000001</v>
      </c>
      <c r="T581">
        <v>300000.0</v>
      </c>
      <c r="U581" t="s">
        <v>44</v>
      </c>
    </row>
    <row r="582" ht="14.25" customHeight="1">
      <c r="B582">
        <v>575.0</v>
      </c>
      <c r="C582">
        <v>6.0</v>
      </c>
      <c r="D582">
        <v>320.0</v>
      </c>
      <c r="E582">
        <v>3.0</v>
      </c>
      <c r="F582">
        <v>3000.0</v>
      </c>
      <c r="G582" t="s">
        <v>59</v>
      </c>
      <c r="H582">
        <v>3.0</v>
      </c>
      <c r="I582">
        <v>1000000.0</v>
      </c>
      <c r="J582">
        <v>500000.0</v>
      </c>
      <c r="K582">
        <v>1.0E7</v>
      </c>
      <c r="L582">
        <v>1.0</v>
      </c>
      <c r="M582">
        <v>2.0</v>
      </c>
      <c r="N582">
        <v>100000.0</v>
      </c>
      <c r="O582">
        <v>100000.0</v>
      </c>
      <c r="P582">
        <v>100000.0</v>
      </c>
      <c r="Q582">
        <v>300000.0</v>
      </c>
      <c r="R582">
        <v>1.0</v>
      </c>
      <c r="S582">
        <v>7504.9800000000005</v>
      </c>
      <c r="T582">
        <v>270000.0</v>
      </c>
      <c r="U582" t="s">
        <v>44</v>
      </c>
    </row>
    <row r="583" ht="14.25" customHeight="1">
      <c r="B583">
        <v>576.0</v>
      </c>
      <c r="C583">
        <v>6.0</v>
      </c>
      <c r="D583">
        <v>320.0</v>
      </c>
      <c r="E583">
        <v>3.0</v>
      </c>
      <c r="F583">
        <v>3000.0</v>
      </c>
      <c r="G583" t="s">
        <v>59</v>
      </c>
      <c r="H583">
        <v>2.5</v>
      </c>
      <c r="I583">
        <v>1000000.0</v>
      </c>
      <c r="J583">
        <v>500000.0</v>
      </c>
      <c r="K583">
        <v>1.0E7</v>
      </c>
      <c r="L583">
        <v>1.0</v>
      </c>
      <c r="M583">
        <v>2.0</v>
      </c>
      <c r="N583">
        <v>100000.0</v>
      </c>
      <c r="O583">
        <v>100000.0</v>
      </c>
      <c r="P583">
        <v>100000.0</v>
      </c>
      <c r="Q583">
        <v>200000.0</v>
      </c>
      <c r="R583">
        <v>1.0</v>
      </c>
      <c r="S583">
        <v>5975.950000000001</v>
      </c>
      <c r="T583">
        <v>130000.0</v>
      </c>
      <c r="U583" t="s">
        <v>44</v>
      </c>
    </row>
    <row r="584" ht="14.25" customHeight="1">
      <c r="B584">
        <v>577.0</v>
      </c>
      <c r="C584">
        <v>6.0</v>
      </c>
      <c r="D584">
        <v>320.0</v>
      </c>
      <c r="E584">
        <v>3.0</v>
      </c>
      <c r="F584">
        <v>3000.0</v>
      </c>
      <c r="G584" t="s">
        <v>59</v>
      </c>
      <c r="H584">
        <v>2.5</v>
      </c>
      <c r="I584">
        <v>1000000.0</v>
      </c>
      <c r="J584">
        <v>500000.0</v>
      </c>
      <c r="K584">
        <v>1.0E7</v>
      </c>
      <c r="L584">
        <v>1.0</v>
      </c>
      <c r="M584">
        <v>2.0</v>
      </c>
      <c r="N584">
        <v>100000.0</v>
      </c>
      <c r="O584">
        <v>100000.0</v>
      </c>
      <c r="P584">
        <v>100000.0</v>
      </c>
      <c r="Q584">
        <v>300000.0</v>
      </c>
      <c r="R584">
        <v>1.0</v>
      </c>
      <c r="S584">
        <v>7504.9800000000005</v>
      </c>
      <c r="T584">
        <v>270000.0</v>
      </c>
      <c r="U584" t="s">
        <v>44</v>
      </c>
    </row>
    <row r="585" ht="14.25" customHeight="1">
      <c r="B585">
        <v>578.0</v>
      </c>
      <c r="C585">
        <v>6.0</v>
      </c>
      <c r="D585">
        <v>320.0</v>
      </c>
      <c r="E585">
        <v>3.0</v>
      </c>
      <c r="F585">
        <v>0.0</v>
      </c>
      <c r="G585" t="s">
        <v>59</v>
      </c>
      <c r="H585">
        <v>3.0</v>
      </c>
      <c r="I585">
        <v>1000000.0</v>
      </c>
      <c r="J585">
        <v>500000.0</v>
      </c>
      <c r="K585">
        <v>1.0E7</v>
      </c>
      <c r="L585">
        <v>1.0</v>
      </c>
      <c r="M585">
        <v>2.0</v>
      </c>
      <c r="N585">
        <v>100000.0</v>
      </c>
      <c r="O585">
        <v>100000.0</v>
      </c>
      <c r="P585">
        <v>100000.0</v>
      </c>
      <c r="Q585">
        <v>200000.0</v>
      </c>
      <c r="R585">
        <v>1.0</v>
      </c>
      <c r="S585">
        <v>9976.68</v>
      </c>
      <c r="T585">
        <v>300000.0</v>
      </c>
      <c r="U585" t="s">
        <v>44</v>
      </c>
    </row>
    <row r="586" ht="14.25" customHeight="1">
      <c r="B586">
        <v>579.0</v>
      </c>
      <c r="C586">
        <v>6.0</v>
      </c>
      <c r="D586">
        <v>320.0</v>
      </c>
      <c r="E586">
        <v>3.0</v>
      </c>
      <c r="F586">
        <v>0.0</v>
      </c>
      <c r="G586" t="s">
        <v>59</v>
      </c>
      <c r="H586">
        <v>3.0</v>
      </c>
      <c r="I586">
        <v>1000000.0</v>
      </c>
      <c r="J586">
        <v>500000.0</v>
      </c>
      <c r="K586">
        <v>1.0E7</v>
      </c>
      <c r="L586">
        <v>1.0</v>
      </c>
      <c r="M586">
        <v>2.0</v>
      </c>
      <c r="N586">
        <v>100000.0</v>
      </c>
      <c r="O586">
        <v>100000.0</v>
      </c>
      <c r="P586">
        <v>100000.0</v>
      </c>
      <c r="Q586">
        <v>200000.0</v>
      </c>
      <c r="R586">
        <v>1.0</v>
      </c>
      <c r="S586">
        <v>11807.45</v>
      </c>
      <c r="T586">
        <v>290000.0</v>
      </c>
      <c r="U586" t="s">
        <v>44</v>
      </c>
    </row>
    <row r="587" ht="14.25" customHeight="1">
      <c r="B587">
        <v>580.0</v>
      </c>
      <c r="C587">
        <v>6.0</v>
      </c>
      <c r="D587">
        <v>320.0</v>
      </c>
      <c r="E587">
        <v>3.0</v>
      </c>
      <c r="F587">
        <v>0.0</v>
      </c>
      <c r="G587" t="s">
        <v>59</v>
      </c>
      <c r="H587">
        <v>3.0</v>
      </c>
      <c r="I587">
        <v>1000000.0</v>
      </c>
      <c r="J587">
        <v>500000.0</v>
      </c>
      <c r="K587">
        <v>1.0E7</v>
      </c>
      <c r="L587">
        <v>1.0</v>
      </c>
      <c r="M587">
        <v>2.0</v>
      </c>
      <c r="N587">
        <v>100000.0</v>
      </c>
      <c r="O587">
        <v>100000.0</v>
      </c>
      <c r="P587">
        <v>100000.0</v>
      </c>
      <c r="Q587">
        <v>200000.0</v>
      </c>
      <c r="R587">
        <v>1.0</v>
      </c>
      <c r="S587">
        <v>13679.95</v>
      </c>
      <c r="T587">
        <v>300000.0</v>
      </c>
      <c r="U587" t="s">
        <v>44</v>
      </c>
    </row>
    <row r="588" ht="14.25" customHeight="1">
      <c r="B588">
        <v>581.0</v>
      </c>
      <c r="C588">
        <v>6.0</v>
      </c>
      <c r="D588">
        <v>320.0</v>
      </c>
      <c r="E588">
        <v>3.0</v>
      </c>
      <c r="F588">
        <v>0.0</v>
      </c>
      <c r="G588" t="s">
        <v>59</v>
      </c>
      <c r="H588">
        <v>2.5</v>
      </c>
      <c r="I588">
        <v>1000000.0</v>
      </c>
      <c r="J588">
        <v>500000.0</v>
      </c>
      <c r="K588">
        <v>1.0E7</v>
      </c>
      <c r="L588">
        <v>1.0</v>
      </c>
      <c r="M588">
        <v>2.0</v>
      </c>
      <c r="N588">
        <v>100000.0</v>
      </c>
      <c r="O588">
        <v>100000.0</v>
      </c>
      <c r="P588">
        <v>100000.0</v>
      </c>
      <c r="Q588">
        <v>200000.0</v>
      </c>
      <c r="R588">
        <v>1.0</v>
      </c>
      <c r="S588">
        <v>11397.640000000001</v>
      </c>
      <c r="T588">
        <v>260000.0</v>
      </c>
      <c r="U588" t="s">
        <v>44</v>
      </c>
    </row>
    <row r="589" ht="14.25" customHeight="1">
      <c r="B589">
        <v>582.0</v>
      </c>
      <c r="C589">
        <v>6.0</v>
      </c>
      <c r="D589">
        <v>320.0</v>
      </c>
      <c r="E589">
        <v>3.0</v>
      </c>
      <c r="F589">
        <v>0.0</v>
      </c>
      <c r="G589" t="s">
        <v>59</v>
      </c>
      <c r="H589">
        <v>3.0</v>
      </c>
      <c r="I589">
        <v>1000000.0</v>
      </c>
      <c r="J589">
        <v>500000.0</v>
      </c>
      <c r="K589">
        <v>1.0E7</v>
      </c>
      <c r="L589">
        <v>1.0</v>
      </c>
      <c r="M589">
        <v>2.0</v>
      </c>
      <c r="N589">
        <v>100000.0</v>
      </c>
      <c r="O589">
        <v>100000.0</v>
      </c>
      <c r="P589">
        <v>100000.0</v>
      </c>
      <c r="Q589">
        <v>200000.0</v>
      </c>
      <c r="R589">
        <v>1.0</v>
      </c>
      <c r="S589">
        <v>11478.960000000001</v>
      </c>
      <c r="T589">
        <v>310000.0</v>
      </c>
      <c r="U589" t="s">
        <v>44</v>
      </c>
    </row>
    <row r="590" ht="14.25" customHeight="1">
      <c r="B590">
        <v>583.0</v>
      </c>
      <c r="C590">
        <v>5.0</v>
      </c>
      <c r="D590">
        <v>320.0</v>
      </c>
      <c r="E590">
        <v>3.0</v>
      </c>
      <c r="F590">
        <v>3000.0</v>
      </c>
      <c r="G590" t="s">
        <v>59</v>
      </c>
      <c r="H590">
        <v>2.5</v>
      </c>
      <c r="I590">
        <v>1000000.0</v>
      </c>
      <c r="J590">
        <v>500000.0</v>
      </c>
      <c r="K590">
        <v>1.0E7</v>
      </c>
      <c r="L590">
        <v>1.0</v>
      </c>
      <c r="M590">
        <v>2.0</v>
      </c>
      <c r="N590">
        <v>100000.0</v>
      </c>
      <c r="O590">
        <v>100000.0</v>
      </c>
      <c r="P590">
        <v>100000.0</v>
      </c>
      <c r="Q590">
        <v>300000.0</v>
      </c>
      <c r="R590">
        <v>1.0</v>
      </c>
      <c r="S590">
        <v>7993.97</v>
      </c>
      <c r="T590">
        <v>290000.0</v>
      </c>
      <c r="U590" t="s">
        <v>44</v>
      </c>
    </row>
    <row r="591" ht="14.25" customHeight="1">
      <c r="B591">
        <v>584.0</v>
      </c>
      <c r="C591">
        <v>4.0</v>
      </c>
      <c r="D591">
        <v>320.0</v>
      </c>
      <c r="E591">
        <v>3.0</v>
      </c>
      <c r="F591">
        <v>0.0</v>
      </c>
      <c r="G591" t="s">
        <v>59</v>
      </c>
      <c r="H591">
        <v>3.0</v>
      </c>
      <c r="I591">
        <v>1000000.0</v>
      </c>
      <c r="J591">
        <v>500000.0</v>
      </c>
      <c r="K591">
        <v>1.0E7</v>
      </c>
      <c r="L591">
        <v>1.0</v>
      </c>
      <c r="M591">
        <v>2.0</v>
      </c>
      <c r="N591">
        <v>100000.0</v>
      </c>
      <c r="O591">
        <v>100000.0</v>
      </c>
      <c r="P591">
        <v>100000.0</v>
      </c>
      <c r="Q591">
        <v>300000.0</v>
      </c>
      <c r="R591">
        <v>1.0</v>
      </c>
      <c r="S591">
        <v>10922.560000000001</v>
      </c>
      <c r="T591">
        <v>350000.0</v>
      </c>
      <c r="U591" t="s">
        <v>44</v>
      </c>
    </row>
    <row r="592" ht="14.25" customHeight="1">
      <c r="B592">
        <v>585.0</v>
      </c>
      <c r="C592">
        <v>4.0</v>
      </c>
      <c r="D592">
        <v>320.0</v>
      </c>
      <c r="E592">
        <v>3.0</v>
      </c>
      <c r="F592">
        <v>0.0</v>
      </c>
      <c r="G592" t="s">
        <v>59</v>
      </c>
      <c r="H592">
        <v>3.0</v>
      </c>
      <c r="I592">
        <v>1000000.0</v>
      </c>
      <c r="J592">
        <v>500000.0</v>
      </c>
      <c r="K592">
        <v>1.0E7</v>
      </c>
      <c r="L592">
        <v>1.0</v>
      </c>
      <c r="M592">
        <v>2.0</v>
      </c>
      <c r="N592">
        <v>100000.0</v>
      </c>
      <c r="O592">
        <v>100000.0</v>
      </c>
      <c r="P592">
        <v>100000.0</v>
      </c>
      <c r="Q592">
        <v>300000.0</v>
      </c>
      <c r="R592">
        <v>1.0</v>
      </c>
      <c r="S592">
        <v>10935.400000000001</v>
      </c>
      <c r="T592">
        <v>360000.0</v>
      </c>
      <c r="U592" t="s">
        <v>44</v>
      </c>
    </row>
    <row r="593" ht="14.25" customHeight="1">
      <c r="B593">
        <v>586.0</v>
      </c>
      <c r="C593">
        <v>4.0</v>
      </c>
      <c r="D593">
        <v>320.0</v>
      </c>
      <c r="E593">
        <v>3.0</v>
      </c>
      <c r="F593">
        <v>0.0</v>
      </c>
      <c r="G593" t="s">
        <v>59</v>
      </c>
      <c r="H593">
        <v>3.0</v>
      </c>
      <c r="I593">
        <v>1000000.0</v>
      </c>
      <c r="J593">
        <v>500000.0</v>
      </c>
      <c r="K593">
        <v>1.0E7</v>
      </c>
      <c r="L593">
        <v>1.0</v>
      </c>
      <c r="M593">
        <v>2.0</v>
      </c>
      <c r="N593">
        <v>100000.0</v>
      </c>
      <c r="O593">
        <v>100000.0</v>
      </c>
      <c r="P593">
        <v>100000.0</v>
      </c>
      <c r="Q593">
        <v>300000.0</v>
      </c>
      <c r="R593">
        <v>1.0</v>
      </c>
      <c r="S593">
        <v>10763.130000000001</v>
      </c>
      <c r="T593">
        <v>400000.0</v>
      </c>
      <c r="U593" t="s">
        <v>44</v>
      </c>
    </row>
    <row r="594" ht="14.25" customHeight="1">
      <c r="B594">
        <v>587.0</v>
      </c>
      <c r="C594">
        <v>3.0</v>
      </c>
      <c r="D594">
        <v>320.0</v>
      </c>
      <c r="E594">
        <v>3.0</v>
      </c>
      <c r="F594">
        <v>0.0</v>
      </c>
      <c r="G594" t="s">
        <v>59</v>
      </c>
      <c r="H594">
        <v>3.0</v>
      </c>
      <c r="I594">
        <v>1000000.0</v>
      </c>
      <c r="J594">
        <v>500000.0</v>
      </c>
      <c r="K594">
        <v>1.0E7</v>
      </c>
      <c r="L594">
        <v>1.0</v>
      </c>
      <c r="M594">
        <v>2.0</v>
      </c>
      <c r="N594">
        <v>100000.0</v>
      </c>
      <c r="O594">
        <v>100000.0</v>
      </c>
      <c r="P594">
        <v>100000.0</v>
      </c>
      <c r="Q594">
        <v>200000.0</v>
      </c>
      <c r="R594">
        <v>1.0</v>
      </c>
      <c r="S594">
        <v>12218.33</v>
      </c>
      <c r="T594">
        <v>400000.0</v>
      </c>
      <c r="U594" t="s">
        <v>44</v>
      </c>
    </row>
    <row r="595" ht="14.25" customHeight="1">
      <c r="B595">
        <v>588.0</v>
      </c>
      <c r="C595">
        <v>2.0</v>
      </c>
      <c r="D595">
        <v>320.0</v>
      </c>
      <c r="E595">
        <v>3.0</v>
      </c>
      <c r="F595">
        <v>0.0</v>
      </c>
      <c r="G595" t="s">
        <v>59</v>
      </c>
      <c r="H595">
        <v>2.5</v>
      </c>
      <c r="I595">
        <v>1000000.0</v>
      </c>
      <c r="J595">
        <v>500000.0</v>
      </c>
      <c r="K595">
        <v>1.0E7</v>
      </c>
      <c r="L595">
        <v>1.0</v>
      </c>
      <c r="M595">
        <v>2.0</v>
      </c>
      <c r="N595">
        <v>100000.0</v>
      </c>
      <c r="O595">
        <v>100000.0</v>
      </c>
      <c r="P595">
        <v>100000.0</v>
      </c>
      <c r="Q595">
        <v>200000.0</v>
      </c>
      <c r="R595">
        <v>1.0</v>
      </c>
      <c r="S595">
        <v>11890.91</v>
      </c>
      <c r="T595">
        <v>440000.0</v>
      </c>
      <c r="U595" t="s">
        <v>44</v>
      </c>
    </row>
    <row r="596" ht="14.25" customHeight="1">
      <c r="B596">
        <v>589.0</v>
      </c>
      <c r="C596">
        <v>14.0</v>
      </c>
      <c r="D596">
        <v>320.0</v>
      </c>
      <c r="E596">
        <v>3.0</v>
      </c>
      <c r="F596">
        <v>0.0</v>
      </c>
      <c r="G596" t="s">
        <v>59</v>
      </c>
      <c r="H596">
        <v>2.5</v>
      </c>
      <c r="I596">
        <v>1000000.0</v>
      </c>
      <c r="J596">
        <v>500000.0</v>
      </c>
      <c r="K596">
        <v>1.0E7</v>
      </c>
      <c r="L596">
        <v>1.0</v>
      </c>
      <c r="M596">
        <v>2.0</v>
      </c>
      <c r="N596">
        <v>100000.0</v>
      </c>
      <c r="O596">
        <v>100000.0</v>
      </c>
      <c r="P596">
        <v>100000.0</v>
      </c>
      <c r="Q596">
        <v>200000.0</v>
      </c>
      <c r="R596">
        <v>1.0</v>
      </c>
      <c r="S596">
        <v>7793.88</v>
      </c>
      <c r="T596">
        <v>120000.0</v>
      </c>
      <c r="U596" t="s">
        <v>44</v>
      </c>
    </row>
    <row r="597" ht="14.25" customHeight="1">
      <c r="B597">
        <v>590.0</v>
      </c>
      <c r="C597">
        <v>13.0</v>
      </c>
      <c r="D597">
        <v>320.0</v>
      </c>
      <c r="E597">
        <v>3.0</v>
      </c>
      <c r="F597">
        <v>0.0</v>
      </c>
      <c r="G597" t="s">
        <v>59</v>
      </c>
      <c r="H597">
        <v>2.5</v>
      </c>
      <c r="I597">
        <v>1000000.0</v>
      </c>
      <c r="J597">
        <v>500000.0</v>
      </c>
      <c r="K597">
        <v>1.0E7</v>
      </c>
      <c r="L597">
        <v>1.0</v>
      </c>
      <c r="M597">
        <v>2.0</v>
      </c>
      <c r="N597">
        <v>100000.0</v>
      </c>
      <c r="O597">
        <v>100000.0</v>
      </c>
      <c r="P597">
        <v>100000.0</v>
      </c>
      <c r="Q597">
        <v>200000.0</v>
      </c>
      <c r="R597">
        <v>1.0</v>
      </c>
      <c r="S597">
        <v>8150.1900000000005</v>
      </c>
      <c r="T597">
        <v>130000.0</v>
      </c>
      <c r="U597" t="s">
        <v>44</v>
      </c>
    </row>
    <row r="598" ht="14.25" customHeight="1">
      <c r="B598">
        <v>591.0</v>
      </c>
      <c r="C598">
        <v>12.0</v>
      </c>
      <c r="D598">
        <v>320.0</v>
      </c>
      <c r="E598">
        <v>3.0</v>
      </c>
      <c r="F598">
        <v>0.0</v>
      </c>
      <c r="G598" t="s">
        <v>59</v>
      </c>
      <c r="H598">
        <v>3.0</v>
      </c>
      <c r="I598">
        <v>1000000.0</v>
      </c>
      <c r="J598">
        <v>500000.0</v>
      </c>
      <c r="K598">
        <v>1.0E7</v>
      </c>
      <c r="L598">
        <v>1.0</v>
      </c>
      <c r="M598">
        <v>2.0</v>
      </c>
      <c r="N598">
        <v>100000.0</v>
      </c>
      <c r="O598">
        <v>100000.0</v>
      </c>
      <c r="P598">
        <v>100000.0</v>
      </c>
      <c r="Q598">
        <v>200000.0</v>
      </c>
      <c r="R598">
        <v>1.0</v>
      </c>
      <c r="S598">
        <v>11807.45</v>
      </c>
      <c r="T598">
        <v>270000.0</v>
      </c>
      <c r="U598" t="s">
        <v>44</v>
      </c>
    </row>
    <row r="599" ht="14.25" customHeight="1">
      <c r="B599">
        <v>592.0</v>
      </c>
      <c r="C599">
        <v>11.0</v>
      </c>
      <c r="D599">
        <v>320.0</v>
      </c>
      <c r="E599">
        <v>3.0</v>
      </c>
      <c r="F599">
        <v>3000.0</v>
      </c>
      <c r="G599" t="s">
        <v>59</v>
      </c>
      <c r="H599">
        <v>2.5</v>
      </c>
      <c r="I599">
        <v>2500000.0</v>
      </c>
      <c r="J599">
        <v>500000.0</v>
      </c>
      <c r="K599">
        <v>1.0E7</v>
      </c>
      <c r="L599">
        <v>1.0</v>
      </c>
      <c r="M599">
        <v>2.0</v>
      </c>
      <c r="N599">
        <v>100000.0</v>
      </c>
      <c r="O599">
        <v>100000.0</v>
      </c>
      <c r="P599">
        <v>100000.0</v>
      </c>
      <c r="Q599">
        <v>200000.0</v>
      </c>
      <c r="R599">
        <v>1.0</v>
      </c>
      <c r="S599">
        <v>6081.88</v>
      </c>
      <c r="T599">
        <v>90000.0</v>
      </c>
      <c r="U599" t="s">
        <v>44</v>
      </c>
    </row>
    <row r="600" ht="14.25" customHeight="1">
      <c r="B600">
        <v>593.0</v>
      </c>
      <c r="C600">
        <v>11.0</v>
      </c>
      <c r="D600">
        <v>320.0</v>
      </c>
      <c r="E600">
        <v>3.0</v>
      </c>
      <c r="F600">
        <v>3000.0</v>
      </c>
      <c r="G600" t="s">
        <v>59</v>
      </c>
      <c r="H600">
        <v>2.5</v>
      </c>
      <c r="I600">
        <v>2500000.0</v>
      </c>
      <c r="J600">
        <v>500000.0</v>
      </c>
      <c r="K600">
        <v>1.0E7</v>
      </c>
      <c r="L600">
        <v>1.0</v>
      </c>
      <c r="M600">
        <v>2.0</v>
      </c>
      <c r="N600">
        <v>100000.0</v>
      </c>
      <c r="O600">
        <v>100000.0</v>
      </c>
      <c r="P600">
        <v>100000.0</v>
      </c>
      <c r="Q600">
        <v>200000.0</v>
      </c>
      <c r="R600">
        <v>1.0</v>
      </c>
      <c r="S600">
        <v>6081.88</v>
      </c>
      <c r="T600">
        <v>90000.0</v>
      </c>
      <c r="U600" t="s">
        <v>44</v>
      </c>
    </row>
    <row r="601" ht="14.25" customHeight="1">
      <c r="B601">
        <v>594.0</v>
      </c>
      <c r="C601">
        <v>8.0</v>
      </c>
      <c r="D601">
        <v>320.0</v>
      </c>
      <c r="E601">
        <v>3.0</v>
      </c>
      <c r="F601">
        <v>0.0</v>
      </c>
      <c r="G601" t="s">
        <v>59</v>
      </c>
      <c r="H601">
        <v>2.5</v>
      </c>
      <c r="I601">
        <v>1000000.0</v>
      </c>
      <c r="J601">
        <v>500000.0</v>
      </c>
      <c r="K601">
        <v>1.0E7</v>
      </c>
      <c r="L601">
        <v>1.0</v>
      </c>
      <c r="M601">
        <v>2.0</v>
      </c>
      <c r="N601">
        <v>100000.0</v>
      </c>
      <c r="O601">
        <v>100000.0</v>
      </c>
      <c r="P601">
        <v>100000.0</v>
      </c>
      <c r="Q601">
        <v>200000.0</v>
      </c>
      <c r="R601">
        <v>1.0</v>
      </c>
      <c r="S601">
        <v>9576.5</v>
      </c>
      <c r="T601">
        <v>220000.0</v>
      </c>
      <c r="U601" t="s">
        <v>44</v>
      </c>
    </row>
    <row r="602" ht="14.25" customHeight="1">
      <c r="B602">
        <v>595.0</v>
      </c>
      <c r="C602">
        <v>7.0</v>
      </c>
      <c r="D602">
        <v>320.0</v>
      </c>
      <c r="E602">
        <v>3.0</v>
      </c>
      <c r="F602">
        <v>3000.0</v>
      </c>
      <c r="G602" t="s">
        <v>59</v>
      </c>
      <c r="H602">
        <v>2.5</v>
      </c>
      <c r="I602">
        <v>1000000.0</v>
      </c>
      <c r="J602">
        <v>500000.0</v>
      </c>
      <c r="K602">
        <v>1.0E7</v>
      </c>
      <c r="L602">
        <v>1.0</v>
      </c>
      <c r="M602">
        <v>2.0</v>
      </c>
      <c r="N602">
        <v>100000.0</v>
      </c>
      <c r="O602">
        <v>100000.0</v>
      </c>
      <c r="P602">
        <v>100000.0</v>
      </c>
      <c r="Q602">
        <v>300000.0</v>
      </c>
      <c r="R602">
        <v>1.0</v>
      </c>
      <c r="S602">
        <v>7488.93</v>
      </c>
      <c r="T602">
        <v>240000.0</v>
      </c>
      <c r="U602" t="s">
        <v>44</v>
      </c>
    </row>
    <row r="603" ht="14.25" customHeight="1">
      <c r="B603">
        <v>596.0</v>
      </c>
      <c r="C603">
        <v>6.0</v>
      </c>
      <c r="D603">
        <v>320.0</v>
      </c>
      <c r="E603">
        <v>3.0</v>
      </c>
      <c r="F603">
        <v>0.0</v>
      </c>
      <c r="G603" t="s">
        <v>59</v>
      </c>
      <c r="H603">
        <v>2.2</v>
      </c>
      <c r="I603">
        <v>1000000.0</v>
      </c>
      <c r="J603">
        <v>500000.0</v>
      </c>
      <c r="K603">
        <v>1.0E7</v>
      </c>
      <c r="L603">
        <v>1.0</v>
      </c>
      <c r="M603">
        <v>2.0</v>
      </c>
      <c r="N603">
        <v>100000.0</v>
      </c>
      <c r="O603">
        <v>100000.0</v>
      </c>
      <c r="P603">
        <v>100000.0</v>
      </c>
      <c r="Q603">
        <v>200000.0</v>
      </c>
      <c r="R603">
        <v>1.0</v>
      </c>
      <c r="S603">
        <v>9849.35</v>
      </c>
      <c r="T603">
        <v>300000.0</v>
      </c>
      <c r="U603" t="s">
        <v>44</v>
      </c>
    </row>
    <row r="604" ht="14.25" customHeight="1">
      <c r="B604">
        <v>597.0</v>
      </c>
      <c r="C604">
        <v>6.0</v>
      </c>
      <c r="D604">
        <v>320.0</v>
      </c>
      <c r="E604">
        <v>3.0</v>
      </c>
      <c r="F604">
        <v>0.0</v>
      </c>
      <c r="G604" t="s">
        <v>59</v>
      </c>
      <c r="H604">
        <v>3.0</v>
      </c>
      <c r="I604">
        <v>1000000.0</v>
      </c>
      <c r="J604">
        <v>500000.0</v>
      </c>
      <c r="K604">
        <v>1.0E7</v>
      </c>
      <c r="L604">
        <v>1.0</v>
      </c>
      <c r="M604">
        <v>2.0</v>
      </c>
      <c r="N604">
        <v>100000.0</v>
      </c>
      <c r="O604">
        <v>100000.0</v>
      </c>
      <c r="P604">
        <v>100000.0</v>
      </c>
      <c r="Q604">
        <v>200000.0</v>
      </c>
      <c r="R604">
        <v>1.0</v>
      </c>
      <c r="S604">
        <v>11478.960000000001</v>
      </c>
      <c r="T604">
        <v>340000.0</v>
      </c>
      <c r="U604" t="s">
        <v>44</v>
      </c>
    </row>
    <row r="605" ht="14.25" customHeight="1">
      <c r="B605">
        <v>598.0</v>
      </c>
      <c r="C605">
        <v>5.0</v>
      </c>
      <c r="D605">
        <v>320.0</v>
      </c>
      <c r="E605">
        <v>3.0</v>
      </c>
      <c r="F605">
        <v>0.0</v>
      </c>
      <c r="G605" t="s">
        <v>59</v>
      </c>
      <c r="H605">
        <v>3.0</v>
      </c>
      <c r="I605">
        <v>2500000.0</v>
      </c>
      <c r="J605">
        <v>1000000.0</v>
      </c>
      <c r="K605">
        <v>1.0E7</v>
      </c>
      <c r="L605">
        <v>1.0</v>
      </c>
      <c r="M605">
        <v>2.0</v>
      </c>
      <c r="N605">
        <v>100000.0</v>
      </c>
      <c r="O605">
        <v>100000.0</v>
      </c>
      <c r="P605">
        <v>100000.0</v>
      </c>
      <c r="Q605">
        <v>300000.0</v>
      </c>
      <c r="R605">
        <v>1.0</v>
      </c>
      <c r="S605">
        <v>11398.710000000001</v>
      </c>
      <c r="T605">
        <v>260000.0</v>
      </c>
      <c r="U605" t="s">
        <v>44</v>
      </c>
    </row>
    <row r="606" ht="14.25" customHeight="1">
      <c r="B606">
        <v>599.0</v>
      </c>
      <c r="C606">
        <v>3.0</v>
      </c>
      <c r="D606">
        <v>320.0</v>
      </c>
      <c r="E606">
        <v>3.0</v>
      </c>
      <c r="F606">
        <v>0.0</v>
      </c>
      <c r="G606" t="s">
        <v>59</v>
      </c>
      <c r="H606">
        <v>3.0</v>
      </c>
      <c r="I606">
        <v>1000000.0</v>
      </c>
      <c r="J606">
        <v>500000.0</v>
      </c>
      <c r="K606">
        <v>1.0E7</v>
      </c>
      <c r="L606">
        <v>1.0</v>
      </c>
      <c r="M606">
        <v>2.0</v>
      </c>
      <c r="N606">
        <v>100000.0</v>
      </c>
      <c r="O606">
        <v>100000.0</v>
      </c>
      <c r="P606">
        <v>100000.0</v>
      </c>
      <c r="Q606">
        <v>200000.0</v>
      </c>
      <c r="R606">
        <v>1.0</v>
      </c>
      <c r="S606">
        <v>12269.69</v>
      </c>
      <c r="T606">
        <v>450000.0</v>
      </c>
      <c r="U606" t="s">
        <v>44</v>
      </c>
    </row>
    <row r="607" ht="14.25" customHeight="1">
      <c r="B607">
        <v>600.0</v>
      </c>
      <c r="C607">
        <v>2.0</v>
      </c>
      <c r="D607">
        <v>320.0</v>
      </c>
      <c r="E607">
        <v>3.0</v>
      </c>
      <c r="F607">
        <v>0.0</v>
      </c>
      <c r="G607" t="s">
        <v>59</v>
      </c>
      <c r="H607">
        <v>3.0</v>
      </c>
      <c r="I607">
        <v>1000000.0</v>
      </c>
      <c r="J607">
        <v>500000.0</v>
      </c>
      <c r="K607">
        <v>1.0E7</v>
      </c>
      <c r="L607">
        <v>1.0</v>
      </c>
      <c r="M607">
        <v>2.0</v>
      </c>
      <c r="N607">
        <v>100000.0</v>
      </c>
      <c r="O607">
        <v>100000.0</v>
      </c>
      <c r="P607">
        <v>100000.0</v>
      </c>
      <c r="Q607">
        <v>200000.0</v>
      </c>
      <c r="R607">
        <v>1.0</v>
      </c>
      <c r="S607">
        <v>11295.99</v>
      </c>
      <c r="T607">
        <v>400000.0</v>
      </c>
      <c r="U607" t="s">
        <v>44</v>
      </c>
    </row>
    <row r="608" ht="14.25" customHeight="1">
      <c r="B608">
        <v>601.0</v>
      </c>
      <c r="C608">
        <v>14.0</v>
      </c>
      <c r="D608">
        <v>320.0</v>
      </c>
      <c r="E608">
        <v>5.0</v>
      </c>
      <c r="F608">
        <v>0.0</v>
      </c>
      <c r="G608" t="s">
        <v>59</v>
      </c>
      <c r="H608">
        <v>3.0</v>
      </c>
      <c r="I608">
        <v>1000000.0</v>
      </c>
      <c r="J608">
        <v>1000000.0</v>
      </c>
      <c r="K608">
        <v>1.0E7</v>
      </c>
      <c r="L608">
        <v>1.0</v>
      </c>
      <c r="M608">
        <v>2.0</v>
      </c>
      <c r="N608">
        <v>100000.0</v>
      </c>
      <c r="O608">
        <v>100000.0</v>
      </c>
      <c r="P608">
        <v>100000.0</v>
      </c>
      <c r="Q608">
        <v>300000.0</v>
      </c>
      <c r="R608">
        <v>1.0</v>
      </c>
      <c r="S608">
        <v>10986.76</v>
      </c>
      <c r="T608">
        <v>220000.0</v>
      </c>
      <c r="U608" t="s">
        <v>44</v>
      </c>
    </row>
    <row r="609" ht="14.25" customHeight="1">
      <c r="B609">
        <v>602.0</v>
      </c>
      <c r="C609">
        <v>9.0</v>
      </c>
      <c r="D609">
        <v>320.0</v>
      </c>
      <c r="E609">
        <v>5.0</v>
      </c>
      <c r="F609">
        <v>0.0</v>
      </c>
      <c r="G609" t="s">
        <v>59</v>
      </c>
      <c r="H609">
        <v>2.5</v>
      </c>
      <c r="I609">
        <v>1000000.0</v>
      </c>
      <c r="J609">
        <v>1000000.0</v>
      </c>
      <c r="K609">
        <v>1.0E7</v>
      </c>
      <c r="L609">
        <v>1.0</v>
      </c>
      <c r="M609">
        <v>2.0</v>
      </c>
      <c r="N609">
        <v>100000.0</v>
      </c>
      <c r="O609">
        <v>100000.0</v>
      </c>
      <c r="P609">
        <v>100000.0</v>
      </c>
      <c r="Q609">
        <v>300000.0</v>
      </c>
      <c r="R609">
        <v>1.0</v>
      </c>
      <c r="S609">
        <v>10986.76</v>
      </c>
      <c r="T609">
        <v>190000.0</v>
      </c>
      <c r="U609" t="s">
        <v>44</v>
      </c>
    </row>
    <row r="610" ht="14.25" customHeight="1">
      <c r="B610">
        <v>603.0</v>
      </c>
      <c r="C610">
        <v>5.0</v>
      </c>
      <c r="D610">
        <v>320.0</v>
      </c>
      <c r="E610">
        <v>5.0</v>
      </c>
      <c r="F610">
        <v>0.0</v>
      </c>
      <c r="G610" t="s">
        <v>59</v>
      </c>
      <c r="H610">
        <v>3.0</v>
      </c>
      <c r="I610">
        <v>1000000.0</v>
      </c>
      <c r="J610">
        <v>500000.0</v>
      </c>
      <c r="K610">
        <v>1.0E7</v>
      </c>
      <c r="L610">
        <v>1.0</v>
      </c>
      <c r="M610">
        <v>2.0</v>
      </c>
      <c r="N610">
        <v>100000.0</v>
      </c>
      <c r="O610">
        <v>100000.0</v>
      </c>
      <c r="P610">
        <v>100000.0</v>
      </c>
      <c r="Q610">
        <v>200000.0</v>
      </c>
      <c r="R610">
        <v>1.0</v>
      </c>
      <c r="S610">
        <v>10331.92</v>
      </c>
      <c r="T610">
        <v>280000.0</v>
      </c>
      <c r="U610" t="s">
        <v>44</v>
      </c>
    </row>
    <row r="611" ht="14.25" customHeight="1">
      <c r="B611">
        <v>604.0</v>
      </c>
      <c r="C611">
        <v>4.0</v>
      </c>
      <c r="D611">
        <v>320.0</v>
      </c>
      <c r="E611">
        <v>5.0</v>
      </c>
      <c r="F611">
        <v>0.0</v>
      </c>
      <c r="G611" t="s">
        <v>59</v>
      </c>
      <c r="H611">
        <v>3.0</v>
      </c>
      <c r="I611">
        <v>1000000.0</v>
      </c>
      <c r="J611">
        <v>1000000.0</v>
      </c>
      <c r="K611">
        <v>1.0E7</v>
      </c>
      <c r="L611">
        <v>1.0</v>
      </c>
      <c r="M611">
        <v>2.0</v>
      </c>
      <c r="N611">
        <v>100000.0</v>
      </c>
      <c r="O611">
        <v>100000.0</v>
      </c>
      <c r="P611">
        <v>100000.0</v>
      </c>
      <c r="Q611">
        <v>300000.0</v>
      </c>
      <c r="R611">
        <v>1.0</v>
      </c>
      <c r="S611">
        <v>10986.76</v>
      </c>
      <c r="T611">
        <v>320000.0</v>
      </c>
      <c r="U611" t="s">
        <v>44</v>
      </c>
    </row>
    <row r="612" ht="14.25" customHeight="1">
      <c r="B612">
        <v>605.0</v>
      </c>
      <c r="C612">
        <v>2.0</v>
      </c>
      <c r="D612">
        <v>320.0</v>
      </c>
      <c r="E612">
        <v>5.0</v>
      </c>
      <c r="F612">
        <v>0.0</v>
      </c>
      <c r="G612" t="s">
        <v>59</v>
      </c>
      <c r="H612">
        <v>3.0</v>
      </c>
      <c r="I612">
        <v>1000000.0</v>
      </c>
      <c r="J612">
        <v>1000000.0</v>
      </c>
      <c r="K612">
        <v>1.0E7</v>
      </c>
      <c r="L612">
        <v>1.0</v>
      </c>
      <c r="M612">
        <v>2.0</v>
      </c>
      <c r="N612">
        <v>100000.0</v>
      </c>
      <c r="O612">
        <v>100000.0</v>
      </c>
      <c r="P612">
        <v>100000.0</v>
      </c>
      <c r="Q612">
        <v>300000.0</v>
      </c>
      <c r="R612">
        <v>1.0</v>
      </c>
      <c r="S612">
        <v>11478.960000000001</v>
      </c>
      <c r="T612">
        <v>440000.0</v>
      </c>
      <c r="U612" t="s">
        <v>44</v>
      </c>
    </row>
    <row r="613" ht="14.25" customHeight="1">
      <c r="B613">
        <v>606.0</v>
      </c>
      <c r="C613">
        <v>13.0</v>
      </c>
      <c r="D613">
        <v>320.0</v>
      </c>
      <c r="E613">
        <v>3.0</v>
      </c>
      <c r="F613">
        <v>0.0</v>
      </c>
      <c r="G613" t="s">
        <v>59</v>
      </c>
      <c r="H613">
        <v>3.0</v>
      </c>
      <c r="I613">
        <v>1000000.0</v>
      </c>
      <c r="J613">
        <v>500000.0</v>
      </c>
      <c r="K613">
        <v>1.0E7</v>
      </c>
      <c r="L613">
        <v>1.0</v>
      </c>
      <c r="M613">
        <v>2.0</v>
      </c>
      <c r="N613">
        <v>100000.0</v>
      </c>
      <c r="O613">
        <v>100000.0</v>
      </c>
      <c r="P613">
        <v>100000.0</v>
      </c>
      <c r="Q613">
        <v>200000.0</v>
      </c>
      <c r="R613">
        <v>1.0</v>
      </c>
      <c r="S613">
        <v>11070.220000000001</v>
      </c>
      <c r="T613">
        <v>260000.0</v>
      </c>
      <c r="U613" t="s">
        <v>44</v>
      </c>
    </row>
    <row r="614" ht="14.25" customHeight="1">
      <c r="B614">
        <v>607.0</v>
      </c>
      <c r="C614">
        <v>8.0</v>
      </c>
      <c r="D614">
        <v>320.0</v>
      </c>
      <c r="E614">
        <v>3.0</v>
      </c>
      <c r="F614">
        <v>3000.0</v>
      </c>
      <c r="G614" t="s">
        <v>59</v>
      </c>
      <c r="H614">
        <v>2.65</v>
      </c>
      <c r="I614">
        <v>2500000.0</v>
      </c>
      <c r="J614">
        <v>500000.0</v>
      </c>
      <c r="K614">
        <v>1.0E7</v>
      </c>
      <c r="L614">
        <v>1.0</v>
      </c>
      <c r="M614">
        <v>2.0</v>
      </c>
      <c r="N614">
        <v>100000.0</v>
      </c>
      <c r="O614">
        <v>100000.0</v>
      </c>
      <c r="P614">
        <v>100000.0</v>
      </c>
      <c r="Q614">
        <v>200000.0</v>
      </c>
      <c r="R614">
        <v>1.0</v>
      </c>
      <c r="S614">
        <v>6675.7300000000005</v>
      </c>
      <c r="T614">
        <v>130000.0</v>
      </c>
      <c r="U614" t="s">
        <v>44</v>
      </c>
    </row>
    <row r="615" ht="14.25" customHeight="1">
      <c r="B615">
        <v>608.0</v>
      </c>
      <c r="C615">
        <v>16.0</v>
      </c>
      <c r="D615">
        <v>320.0</v>
      </c>
      <c r="E615">
        <v>3.0</v>
      </c>
      <c r="F615">
        <v>0.0</v>
      </c>
      <c r="G615" t="s">
        <v>59</v>
      </c>
      <c r="H615">
        <v>3.0</v>
      </c>
      <c r="I615">
        <v>1000000.0</v>
      </c>
      <c r="J615">
        <v>5000000.0</v>
      </c>
      <c r="K615">
        <v>1.0E7</v>
      </c>
      <c r="L615">
        <v>1.0</v>
      </c>
      <c r="M615">
        <v>2.0</v>
      </c>
      <c r="N615">
        <v>100000.0</v>
      </c>
      <c r="O615">
        <v>100000.0</v>
      </c>
      <c r="P615">
        <v>100000.0</v>
      </c>
      <c r="Q615">
        <v>300000.0</v>
      </c>
      <c r="R615">
        <v>1.0</v>
      </c>
      <c r="S615">
        <v>9780.87</v>
      </c>
      <c r="T615">
        <v>170000.0</v>
      </c>
      <c r="U615" t="s">
        <v>44</v>
      </c>
    </row>
    <row r="616" ht="14.25" customHeight="1">
      <c r="B616">
        <v>609.0</v>
      </c>
      <c r="C616">
        <v>16.0</v>
      </c>
      <c r="D616">
        <v>320.0</v>
      </c>
      <c r="E616">
        <v>3.0</v>
      </c>
      <c r="F616">
        <v>0.0</v>
      </c>
      <c r="G616" t="s">
        <v>59</v>
      </c>
      <c r="H616">
        <v>3.0</v>
      </c>
      <c r="I616">
        <v>1000000.0</v>
      </c>
      <c r="J616">
        <v>500000.0</v>
      </c>
      <c r="K616">
        <v>1.0E7</v>
      </c>
      <c r="L616">
        <v>1.0</v>
      </c>
      <c r="M616">
        <v>2.0</v>
      </c>
      <c r="N616">
        <v>100000.0</v>
      </c>
      <c r="O616">
        <v>100000.0</v>
      </c>
      <c r="P616">
        <v>100000.0</v>
      </c>
      <c r="Q616">
        <v>200000.0</v>
      </c>
      <c r="R616">
        <v>1.0</v>
      </c>
      <c r="S616">
        <v>7910.51</v>
      </c>
      <c r="T616">
        <v>180000.0</v>
      </c>
      <c r="U616" t="s">
        <v>44</v>
      </c>
    </row>
    <row r="617" ht="14.25" customHeight="1">
      <c r="B617">
        <v>610.0</v>
      </c>
      <c r="C617">
        <v>16.0</v>
      </c>
      <c r="D617">
        <v>320.0</v>
      </c>
      <c r="E617">
        <v>3.0</v>
      </c>
      <c r="F617">
        <v>0.0</v>
      </c>
      <c r="G617" t="s">
        <v>59</v>
      </c>
      <c r="H617">
        <v>3.0</v>
      </c>
      <c r="I617">
        <v>1000000.0</v>
      </c>
      <c r="J617">
        <v>500000.0</v>
      </c>
      <c r="K617">
        <v>1.0E7</v>
      </c>
      <c r="L617">
        <v>1.0</v>
      </c>
      <c r="M617">
        <v>2.0</v>
      </c>
      <c r="N617">
        <v>100000.0</v>
      </c>
      <c r="O617">
        <v>100000.0</v>
      </c>
      <c r="P617">
        <v>100000.0</v>
      </c>
      <c r="Q617">
        <v>200000.0</v>
      </c>
      <c r="R617">
        <v>1.0</v>
      </c>
      <c r="S617">
        <v>12177.67</v>
      </c>
      <c r="T617">
        <v>200000.0</v>
      </c>
      <c r="U617" t="s">
        <v>44</v>
      </c>
    </row>
    <row r="618" ht="14.25" customHeight="1">
      <c r="B618">
        <v>611.0</v>
      </c>
      <c r="C618">
        <v>15.0</v>
      </c>
      <c r="D618">
        <v>320.0</v>
      </c>
      <c r="E618">
        <v>3.0</v>
      </c>
      <c r="F618">
        <v>0.0</v>
      </c>
      <c r="G618" t="s">
        <v>59</v>
      </c>
      <c r="H618">
        <v>2.5</v>
      </c>
      <c r="I618">
        <v>1000000.0</v>
      </c>
      <c r="J618">
        <v>500000.0</v>
      </c>
      <c r="K618">
        <v>1.0E7</v>
      </c>
      <c r="L618">
        <v>1.0</v>
      </c>
      <c r="M618">
        <v>2.0</v>
      </c>
      <c r="N618">
        <v>100000.0</v>
      </c>
      <c r="O618">
        <v>100000.0</v>
      </c>
      <c r="P618">
        <v>100000.0</v>
      </c>
      <c r="Q618">
        <v>300000.0</v>
      </c>
      <c r="R618">
        <v>1.0</v>
      </c>
      <c r="S618">
        <v>8174.8</v>
      </c>
      <c r="T618">
        <v>220000.0</v>
      </c>
      <c r="U618" t="s">
        <v>44</v>
      </c>
    </row>
    <row r="619" ht="14.25" customHeight="1">
      <c r="B619">
        <v>612.0</v>
      </c>
      <c r="C619">
        <v>15.0</v>
      </c>
      <c r="D619">
        <v>320.0</v>
      </c>
      <c r="E619">
        <v>3.0</v>
      </c>
      <c r="F619">
        <v>0.0</v>
      </c>
      <c r="G619" t="s">
        <v>59</v>
      </c>
      <c r="H619">
        <v>2.5</v>
      </c>
      <c r="I619">
        <v>1000000.0</v>
      </c>
      <c r="J619">
        <v>500000.0</v>
      </c>
      <c r="K619">
        <v>1.0E7</v>
      </c>
      <c r="L619">
        <v>1.0</v>
      </c>
      <c r="M619">
        <v>2.0</v>
      </c>
      <c r="N619">
        <v>100000.0</v>
      </c>
      <c r="O619">
        <v>100000.0</v>
      </c>
      <c r="P619">
        <v>100000.0</v>
      </c>
      <c r="Q619">
        <v>200000.0</v>
      </c>
      <c r="R619">
        <v>1.0</v>
      </c>
      <c r="S619">
        <v>7882.6900000000005</v>
      </c>
      <c r="T619">
        <v>110000.0</v>
      </c>
      <c r="U619" t="s">
        <v>44</v>
      </c>
    </row>
    <row r="620" ht="14.25" customHeight="1">
      <c r="B620">
        <v>613.0</v>
      </c>
      <c r="C620">
        <v>15.0</v>
      </c>
      <c r="D620">
        <v>320.0</v>
      </c>
      <c r="E620">
        <v>3.0</v>
      </c>
      <c r="F620">
        <v>0.0</v>
      </c>
      <c r="G620" t="s">
        <v>59</v>
      </c>
      <c r="H620">
        <v>2.5</v>
      </c>
      <c r="I620">
        <v>1000000.0</v>
      </c>
      <c r="J620">
        <v>500000.0</v>
      </c>
      <c r="K620">
        <v>1.0E7</v>
      </c>
      <c r="L620">
        <v>1.0</v>
      </c>
      <c r="M620">
        <v>2.0</v>
      </c>
      <c r="N620">
        <v>100000.0</v>
      </c>
      <c r="O620">
        <v>100000.0</v>
      </c>
      <c r="P620">
        <v>100000.0</v>
      </c>
      <c r="Q620">
        <v>200000.0</v>
      </c>
      <c r="R620">
        <v>1.0</v>
      </c>
      <c r="S620">
        <v>8282.87</v>
      </c>
      <c r="T620">
        <v>140000.0</v>
      </c>
      <c r="U620" t="s">
        <v>44</v>
      </c>
    </row>
    <row r="621" ht="14.25" customHeight="1">
      <c r="B621">
        <v>614.0</v>
      </c>
      <c r="C621">
        <v>15.0</v>
      </c>
      <c r="D621">
        <v>320.0</v>
      </c>
      <c r="E621">
        <v>3.0</v>
      </c>
      <c r="F621">
        <v>0.0</v>
      </c>
      <c r="G621" t="s">
        <v>59</v>
      </c>
      <c r="H621">
        <v>2.5</v>
      </c>
      <c r="I621">
        <v>1000000.0</v>
      </c>
      <c r="J621">
        <v>500000.0</v>
      </c>
      <c r="K621">
        <v>1.0E7</v>
      </c>
      <c r="L621">
        <v>1.0</v>
      </c>
      <c r="M621">
        <v>2.0</v>
      </c>
      <c r="N621">
        <v>100000.0</v>
      </c>
      <c r="O621">
        <v>100000.0</v>
      </c>
      <c r="P621">
        <v>100000.0</v>
      </c>
      <c r="Q621">
        <v>200000.0</v>
      </c>
      <c r="R621">
        <v>1.0</v>
      </c>
      <c r="S621">
        <v>8150.1900000000005</v>
      </c>
      <c r="T621">
        <v>130000.0</v>
      </c>
      <c r="U621" t="s">
        <v>44</v>
      </c>
    </row>
    <row r="622" ht="14.25" customHeight="1">
      <c r="B622">
        <v>615.0</v>
      </c>
      <c r="C622">
        <v>15.0</v>
      </c>
      <c r="D622">
        <v>320.0</v>
      </c>
      <c r="E622">
        <v>3.0</v>
      </c>
      <c r="F622">
        <v>0.0</v>
      </c>
      <c r="G622" t="s">
        <v>59</v>
      </c>
      <c r="H622">
        <v>2.5</v>
      </c>
      <c r="I622">
        <v>1000000.0</v>
      </c>
      <c r="J622">
        <v>500000.0</v>
      </c>
      <c r="K622">
        <v>1.0E7</v>
      </c>
      <c r="L622">
        <v>1.0</v>
      </c>
      <c r="M622">
        <v>2.0</v>
      </c>
      <c r="N622">
        <v>100000.0</v>
      </c>
      <c r="O622">
        <v>100000.0</v>
      </c>
      <c r="P622">
        <v>100000.0</v>
      </c>
      <c r="Q622">
        <v>200000.0</v>
      </c>
      <c r="R622">
        <v>1.0</v>
      </c>
      <c r="S622">
        <v>10130.76</v>
      </c>
      <c r="T622">
        <v>150000.0</v>
      </c>
      <c r="U622" t="s">
        <v>44</v>
      </c>
    </row>
    <row r="623" ht="14.25" customHeight="1">
      <c r="B623">
        <v>616.0</v>
      </c>
      <c r="C623">
        <v>15.0</v>
      </c>
      <c r="D623">
        <v>320.0</v>
      </c>
      <c r="E623">
        <v>3.0</v>
      </c>
      <c r="F623">
        <v>0.0</v>
      </c>
      <c r="G623" t="s">
        <v>59</v>
      </c>
      <c r="H623">
        <v>2.5</v>
      </c>
      <c r="I623">
        <v>1000000.0</v>
      </c>
      <c r="J623">
        <v>1000000.0</v>
      </c>
      <c r="K623">
        <v>1.0E7</v>
      </c>
      <c r="L623">
        <v>1.0</v>
      </c>
      <c r="M623">
        <v>2.0</v>
      </c>
      <c r="N623">
        <v>100000.0</v>
      </c>
      <c r="O623">
        <v>100000.0</v>
      </c>
      <c r="P623">
        <v>100000.0</v>
      </c>
      <c r="Q623">
        <v>300000.0</v>
      </c>
      <c r="R623">
        <v>1.0</v>
      </c>
      <c r="S623">
        <v>10986.76</v>
      </c>
      <c r="T623">
        <v>180000.0</v>
      </c>
      <c r="U623" t="s">
        <v>44</v>
      </c>
    </row>
    <row r="624" ht="14.25" customHeight="1">
      <c r="B624">
        <v>617.0</v>
      </c>
      <c r="C624">
        <v>15.0</v>
      </c>
      <c r="D624">
        <v>320.0</v>
      </c>
      <c r="E624">
        <v>3.0</v>
      </c>
      <c r="F624">
        <v>0.0</v>
      </c>
      <c r="G624" t="s">
        <v>59</v>
      </c>
      <c r="H624">
        <v>3.0</v>
      </c>
      <c r="I624">
        <v>1000000.0</v>
      </c>
      <c r="J624">
        <v>500000.0</v>
      </c>
      <c r="K624">
        <v>1.0E7</v>
      </c>
      <c r="L624">
        <v>1.0</v>
      </c>
      <c r="M624">
        <v>2.0</v>
      </c>
      <c r="N624">
        <v>100000.0</v>
      </c>
      <c r="O624">
        <v>100000.0</v>
      </c>
      <c r="P624">
        <v>100000.0</v>
      </c>
      <c r="Q624">
        <v>200000.0</v>
      </c>
      <c r="R624">
        <v>1.0</v>
      </c>
      <c r="S624">
        <v>9937.09</v>
      </c>
      <c r="T624">
        <v>190000.0</v>
      </c>
      <c r="U624" t="s">
        <v>44</v>
      </c>
    </row>
    <row r="625" ht="14.25" customHeight="1">
      <c r="B625">
        <v>618.0</v>
      </c>
      <c r="C625">
        <v>15.0</v>
      </c>
      <c r="D625">
        <v>320.0</v>
      </c>
      <c r="E625">
        <v>3.0</v>
      </c>
      <c r="F625">
        <v>0.0</v>
      </c>
      <c r="G625" t="s">
        <v>59</v>
      </c>
      <c r="H625">
        <v>3.0</v>
      </c>
      <c r="I625">
        <v>1000000.0</v>
      </c>
      <c r="J625">
        <v>1000000.0</v>
      </c>
      <c r="K625">
        <v>1.0E7</v>
      </c>
      <c r="L625">
        <v>1.0</v>
      </c>
      <c r="M625">
        <v>2.0</v>
      </c>
      <c r="N625">
        <v>100000.0</v>
      </c>
      <c r="O625">
        <v>100000.0</v>
      </c>
      <c r="P625">
        <v>100000.0</v>
      </c>
      <c r="Q625">
        <v>300000.0</v>
      </c>
      <c r="R625">
        <v>1.0</v>
      </c>
      <c r="S625">
        <v>11699.380000000001</v>
      </c>
      <c r="T625">
        <v>260000.0</v>
      </c>
      <c r="U625" t="s">
        <v>44</v>
      </c>
    </row>
    <row r="626" ht="14.25" customHeight="1">
      <c r="B626">
        <v>619.0</v>
      </c>
      <c r="C626">
        <v>14.0</v>
      </c>
      <c r="D626">
        <v>320.0</v>
      </c>
      <c r="E626">
        <v>3.0</v>
      </c>
      <c r="F626">
        <v>3000.0</v>
      </c>
      <c r="G626" t="s">
        <v>59</v>
      </c>
      <c r="H626">
        <v>3.0</v>
      </c>
      <c r="I626">
        <v>2500000.0</v>
      </c>
      <c r="J626">
        <v>500000.0</v>
      </c>
      <c r="K626">
        <v>1.0E7</v>
      </c>
      <c r="L626">
        <v>1.0</v>
      </c>
      <c r="M626">
        <v>2.0</v>
      </c>
      <c r="N626">
        <v>100000.0</v>
      </c>
      <c r="O626">
        <v>100000.0</v>
      </c>
      <c r="P626">
        <v>100000.0</v>
      </c>
      <c r="Q626">
        <v>200000.0</v>
      </c>
      <c r="R626">
        <v>1.0</v>
      </c>
      <c r="S626">
        <v>7133.6900000000005</v>
      </c>
      <c r="T626">
        <v>160000.0</v>
      </c>
      <c r="U626" t="s">
        <v>44</v>
      </c>
    </row>
    <row r="627" ht="14.25" customHeight="1">
      <c r="B627">
        <v>620.0</v>
      </c>
      <c r="C627">
        <v>14.0</v>
      </c>
      <c r="D627">
        <v>320.0</v>
      </c>
      <c r="E627">
        <v>3.0</v>
      </c>
      <c r="F627">
        <v>0.0</v>
      </c>
      <c r="G627" t="s">
        <v>59</v>
      </c>
      <c r="H627">
        <v>3.0</v>
      </c>
      <c r="I627">
        <v>1000000.0</v>
      </c>
      <c r="J627">
        <v>500000.0</v>
      </c>
      <c r="K627">
        <v>1.0E7</v>
      </c>
      <c r="L627">
        <v>1.0</v>
      </c>
      <c r="M627">
        <v>2.0</v>
      </c>
      <c r="N627">
        <v>100000.0</v>
      </c>
      <c r="O627">
        <v>100000.0</v>
      </c>
      <c r="P627">
        <v>100000.0</v>
      </c>
      <c r="Q627">
        <v>200000.0</v>
      </c>
      <c r="R627">
        <v>1.0</v>
      </c>
      <c r="S627">
        <v>7030.97</v>
      </c>
      <c r="T627">
        <v>150000.0</v>
      </c>
      <c r="U627" t="s">
        <v>44</v>
      </c>
    </row>
    <row r="628" ht="14.25" customHeight="1">
      <c r="B628">
        <v>621.0</v>
      </c>
      <c r="C628">
        <v>14.0</v>
      </c>
      <c r="D628">
        <v>320.0</v>
      </c>
      <c r="E628">
        <v>3.0</v>
      </c>
      <c r="F628">
        <v>0.0</v>
      </c>
      <c r="G628" t="s">
        <v>59</v>
      </c>
      <c r="H628">
        <v>2.5</v>
      </c>
      <c r="I628">
        <v>1000000.0</v>
      </c>
      <c r="J628">
        <v>500000.0</v>
      </c>
      <c r="K628">
        <v>1.0E7</v>
      </c>
      <c r="L628">
        <v>1.0</v>
      </c>
      <c r="M628">
        <v>2.0</v>
      </c>
      <c r="N628">
        <v>100000.0</v>
      </c>
      <c r="O628">
        <v>100000.0</v>
      </c>
      <c r="P628">
        <v>100000.0</v>
      </c>
      <c r="Q628">
        <v>200000.0</v>
      </c>
      <c r="R628">
        <v>1.0</v>
      </c>
      <c r="S628">
        <v>11397.640000000001</v>
      </c>
      <c r="T628">
        <v>180000.0</v>
      </c>
      <c r="U628" t="s">
        <v>44</v>
      </c>
    </row>
    <row r="629" ht="14.25" customHeight="1">
      <c r="B629">
        <v>622.0</v>
      </c>
      <c r="C629">
        <v>14.0</v>
      </c>
      <c r="D629">
        <v>320.0</v>
      </c>
      <c r="E629">
        <v>3.0</v>
      </c>
      <c r="F629">
        <v>0.0</v>
      </c>
      <c r="G629" t="s">
        <v>59</v>
      </c>
      <c r="H629">
        <v>2.5</v>
      </c>
      <c r="I629">
        <v>1000000.0</v>
      </c>
      <c r="J629">
        <v>1000000.0</v>
      </c>
      <c r="K629">
        <v>1.0E7</v>
      </c>
      <c r="L629">
        <v>1.0</v>
      </c>
      <c r="M629">
        <v>2.0</v>
      </c>
      <c r="N629">
        <v>100000.0</v>
      </c>
      <c r="O629">
        <v>100000.0</v>
      </c>
      <c r="P629">
        <v>100000.0</v>
      </c>
      <c r="Q629">
        <v>300000.0</v>
      </c>
      <c r="R629">
        <v>1.0</v>
      </c>
      <c r="S629">
        <v>10986.76</v>
      </c>
      <c r="T629">
        <v>180000.0</v>
      </c>
      <c r="U629" t="s">
        <v>44</v>
      </c>
    </row>
    <row r="630" ht="14.25" customHeight="1">
      <c r="B630">
        <v>623.0</v>
      </c>
      <c r="C630">
        <v>14.0</v>
      </c>
      <c r="D630">
        <v>320.0</v>
      </c>
      <c r="E630">
        <v>3.0</v>
      </c>
      <c r="F630">
        <v>0.0</v>
      </c>
      <c r="G630" t="s">
        <v>59</v>
      </c>
      <c r="H630">
        <v>3.0</v>
      </c>
      <c r="I630">
        <v>1000000.0</v>
      </c>
      <c r="J630">
        <v>500000.0</v>
      </c>
      <c r="K630">
        <v>1.0E7</v>
      </c>
      <c r="L630">
        <v>1.0</v>
      </c>
      <c r="M630">
        <v>2.0</v>
      </c>
      <c r="N630">
        <v>100000.0</v>
      </c>
      <c r="O630">
        <v>100000.0</v>
      </c>
      <c r="P630">
        <v>100000.0</v>
      </c>
      <c r="Q630">
        <v>200000.0</v>
      </c>
      <c r="R630">
        <v>1.0</v>
      </c>
      <c r="S630">
        <v>11070.220000000001</v>
      </c>
      <c r="T630">
        <v>240000.0</v>
      </c>
      <c r="U630" t="s">
        <v>44</v>
      </c>
    </row>
    <row r="631" ht="14.25" customHeight="1">
      <c r="B631">
        <v>624.0</v>
      </c>
      <c r="C631">
        <v>14.0</v>
      </c>
      <c r="D631">
        <v>320.0</v>
      </c>
      <c r="E631">
        <v>3.0</v>
      </c>
      <c r="F631">
        <v>0.0</v>
      </c>
      <c r="G631" t="s">
        <v>59</v>
      </c>
      <c r="H631">
        <v>2.999</v>
      </c>
      <c r="I631">
        <v>1000000.0</v>
      </c>
      <c r="J631">
        <v>500000.0</v>
      </c>
      <c r="K631">
        <v>1.0E7</v>
      </c>
      <c r="L631">
        <v>1.0</v>
      </c>
      <c r="M631">
        <v>2.0</v>
      </c>
      <c r="N631">
        <v>100000.0</v>
      </c>
      <c r="O631">
        <v>100000.0</v>
      </c>
      <c r="P631">
        <v>100000.0</v>
      </c>
      <c r="Q631">
        <v>200000.0</v>
      </c>
      <c r="R631">
        <v>1.0</v>
      </c>
      <c r="S631">
        <v>9060.76</v>
      </c>
      <c r="T631">
        <v>150000.0</v>
      </c>
      <c r="U631" t="s">
        <v>44</v>
      </c>
    </row>
    <row r="632" ht="14.25" customHeight="1">
      <c r="B632">
        <v>625.0</v>
      </c>
      <c r="C632">
        <v>14.0</v>
      </c>
      <c r="D632">
        <v>320.0</v>
      </c>
      <c r="E632">
        <v>3.0</v>
      </c>
      <c r="F632">
        <v>0.0</v>
      </c>
      <c r="G632" t="s">
        <v>59</v>
      </c>
      <c r="H632">
        <v>3.0</v>
      </c>
      <c r="I632">
        <v>1000000.0</v>
      </c>
      <c r="J632">
        <v>500000.0</v>
      </c>
      <c r="K632">
        <v>1.0E7</v>
      </c>
      <c r="L632">
        <v>1.0</v>
      </c>
      <c r="M632">
        <v>2.0</v>
      </c>
      <c r="N632">
        <v>100000.0</v>
      </c>
      <c r="O632">
        <v>100000.0</v>
      </c>
      <c r="P632">
        <v>100000.0</v>
      </c>
      <c r="Q632">
        <v>200000.0</v>
      </c>
      <c r="R632">
        <v>1.0</v>
      </c>
      <c r="S632">
        <v>7889.110000000001</v>
      </c>
      <c r="T632">
        <v>150000.0</v>
      </c>
      <c r="U632" t="s">
        <v>44</v>
      </c>
    </row>
    <row r="633" ht="14.25" customHeight="1">
      <c r="B633">
        <v>626.0</v>
      </c>
      <c r="C633">
        <v>14.0</v>
      </c>
      <c r="D633">
        <v>320.0</v>
      </c>
      <c r="E633">
        <v>3.0</v>
      </c>
      <c r="F633">
        <v>0.0</v>
      </c>
      <c r="G633" t="s">
        <v>59</v>
      </c>
      <c r="H633">
        <v>3.0</v>
      </c>
      <c r="I633">
        <v>1000000.0</v>
      </c>
      <c r="J633">
        <v>500000.0</v>
      </c>
      <c r="K633">
        <v>1.0E7</v>
      </c>
      <c r="L633">
        <v>1.0</v>
      </c>
      <c r="M633">
        <v>2.0</v>
      </c>
      <c r="N633">
        <v>100000.0</v>
      </c>
      <c r="O633">
        <v>100000.0</v>
      </c>
      <c r="P633">
        <v>100000.0</v>
      </c>
      <c r="Q633">
        <v>200000.0</v>
      </c>
      <c r="R633">
        <v>1.0</v>
      </c>
      <c r="S633">
        <v>10934.33</v>
      </c>
      <c r="T633">
        <v>240000.0</v>
      </c>
      <c r="U633" t="s">
        <v>44</v>
      </c>
    </row>
    <row r="634" ht="14.25" customHeight="1">
      <c r="B634">
        <v>627.0</v>
      </c>
      <c r="C634">
        <v>13.0</v>
      </c>
      <c r="D634">
        <v>320.0</v>
      </c>
      <c r="E634">
        <v>3.0</v>
      </c>
      <c r="F634">
        <v>0.0</v>
      </c>
      <c r="G634" t="s">
        <v>59</v>
      </c>
      <c r="H634">
        <v>3.0</v>
      </c>
      <c r="I634">
        <v>1000000.0</v>
      </c>
      <c r="J634">
        <v>300000.0</v>
      </c>
      <c r="K634">
        <v>1.0E7</v>
      </c>
      <c r="L634">
        <v>1.0</v>
      </c>
      <c r="M634">
        <v>2.0</v>
      </c>
      <c r="N634">
        <v>100000.0</v>
      </c>
      <c r="O634">
        <v>100000.0</v>
      </c>
      <c r="P634">
        <v>100000.0</v>
      </c>
      <c r="Q634">
        <v>200000.0</v>
      </c>
      <c r="R634">
        <v>1.0</v>
      </c>
      <c r="S634">
        <v>8292.5</v>
      </c>
      <c r="T634">
        <v>160000.0</v>
      </c>
      <c r="U634" t="s">
        <v>44</v>
      </c>
    </row>
    <row r="635" ht="14.25" customHeight="1">
      <c r="B635">
        <v>628.0</v>
      </c>
      <c r="C635">
        <v>13.0</v>
      </c>
      <c r="D635">
        <v>320.0</v>
      </c>
      <c r="E635">
        <v>3.0</v>
      </c>
      <c r="F635">
        <v>3000.0</v>
      </c>
      <c r="G635" t="s">
        <v>59</v>
      </c>
      <c r="H635">
        <v>2.5</v>
      </c>
      <c r="I635">
        <v>2500000.0</v>
      </c>
      <c r="J635">
        <v>500000.0</v>
      </c>
      <c r="K635">
        <v>1.0E7</v>
      </c>
      <c r="L635">
        <v>1.0</v>
      </c>
      <c r="M635">
        <v>2.0</v>
      </c>
      <c r="N635">
        <v>100000.0</v>
      </c>
      <c r="O635">
        <v>100000.0</v>
      </c>
      <c r="P635">
        <v>100000.0</v>
      </c>
      <c r="Q635">
        <v>200000.0</v>
      </c>
      <c r="R635">
        <v>1.0</v>
      </c>
      <c r="S635">
        <v>8714.08</v>
      </c>
      <c r="T635">
        <v>270000.0</v>
      </c>
      <c r="U635" t="s">
        <v>44</v>
      </c>
    </row>
    <row r="636" ht="14.25" customHeight="1">
      <c r="B636">
        <v>629.0</v>
      </c>
      <c r="C636">
        <v>13.0</v>
      </c>
      <c r="D636">
        <v>320.0</v>
      </c>
      <c r="E636">
        <v>3.0</v>
      </c>
      <c r="F636">
        <v>0.0</v>
      </c>
      <c r="G636" t="s">
        <v>59</v>
      </c>
      <c r="H636">
        <v>2.5</v>
      </c>
      <c r="I636">
        <v>1000000.0</v>
      </c>
      <c r="J636">
        <v>500000.0</v>
      </c>
      <c r="K636">
        <v>1.0E7</v>
      </c>
      <c r="L636">
        <v>1.0</v>
      </c>
      <c r="M636">
        <v>2.0</v>
      </c>
      <c r="N636">
        <v>100000.0</v>
      </c>
      <c r="O636">
        <v>100000.0</v>
      </c>
      <c r="P636">
        <v>100000.0</v>
      </c>
      <c r="Q636">
        <v>200000.0</v>
      </c>
      <c r="R636">
        <v>1.0</v>
      </c>
      <c r="S636">
        <v>8415.550000000001</v>
      </c>
      <c r="T636">
        <v>150000.0</v>
      </c>
      <c r="U636" t="s">
        <v>44</v>
      </c>
    </row>
    <row r="637" ht="14.25" customHeight="1">
      <c r="B637">
        <v>630.0</v>
      </c>
      <c r="C637">
        <v>13.0</v>
      </c>
      <c r="D637">
        <v>320.0</v>
      </c>
      <c r="E637">
        <v>3.0</v>
      </c>
      <c r="F637">
        <v>0.0</v>
      </c>
      <c r="G637" t="s">
        <v>59</v>
      </c>
      <c r="H637">
        <v>2.5</v>
      </c>
      <c r="I637">
        <v>1000000.0</v>
      </c>
      <c r="J637">
        <v>1000000.0</v>
      </c>
      <c r="K637">
        <v>1.0E7</v>
      </c>
      <c r="L637">
        <v>1.0</v>
      </c>
      <c r="M637">
        <v>2.0</v>
      </c>
      <c r="N637">
        <v>100000.0</v>
      </c>
      <c r="O637">
        <v>100000.0</v>
      </c>
      <c r="P637">
        <v>100000.0</v>
      </c>
      <c r="Q637">
        <v>300000.0</v>
      </c>
      <c r="R637">
        <v>1.0</v>
      </c>
      <c r="S637">
        <v>10986.76</v>
      </c>
      <c r="T637">
        <v>180000.0</v>
      </c>
      <c r="U637" t="s">
        <v>44</v>
      </c>
    </row>
    <row r="638" ht="14.25" customHeight="1">
      <c r="B638">
        <v>631.0</v>
      </c>
      <c r="C638">
        <v>13.0</v>
      </c>
      <c r="D638">
        <v>320.0</v>
      </c>
      <c r="E638">
        <v>3.0</v>
      </c>
      <c r="F638">
        <v>0.0</v>
      </c>
      <c r="G638" t="s">
        <v>59</v>
      </c>
      <c r="H638">
        <v>1.0</v>
      </c>
      <c r="I638">
        <v>1000000.0</v>
      </c>
      <c r="J638">
        <v>500000.0</v>
      </c>
      <c r="K638">
        <v>1.0E7</v>
      </c>
      <c r="L638">
        <v>1.0</v>
      </c>
      <c r="M638">
        <v>2.0</v>
      </c>
      <c r="N638">
        <v>100000.0</v>
      </c>
      <c r="O638">
        <v>100000.0</v>
      </c>
      <c r="P638">
        <v>100000.0</v>
      </c>
      <c r="Q638">
        <v>200000.0</v>
      </c>
      <c r="R638">
        <v>1.0</v>
      </c>
      <c r="S638">
        <v>11397.640000000001</v>
      </c>
      <c r="T638">
        <v>260000.0</v>
      </c>
      <c r="U638" t="s">
        <v>44</v>
      </c>
    </row>
    <row r="639" ht="14.25" customHeight="1">
      <c r="B639">
        <v>632.0</v>
      </c>
      <c r="C639">
        <v>13.0</v>
      </c>
      <c r="D639">
        <v>320.0</v>
      </c>
      <c r="E639">
        <v>3.0</v>
      </c>
      <c r="F639">
        <v>0.0</v>
      </c>
      <c r="G639" t="s">
        <v>59</v>
      </c>
      <c r="H639">
        <v>2.5</v>
      </c>
      <c r="I639">
        <v>1000000.0</v>
      </c>
      <c r="J639">
        <v>1000000.0</v>
      </c>
      <c r="K639">
        <v>1.0E7</v>
      </c>
      <c r="L639">
        <v>1.0</v>
      </c>
      <c r="M639">
        <v>2.0</v>
      </c>
      <c r="N639">
        <v>100000.0</v>
      </c>
      <c r="O639">
        <v>100000.0</v>
      </c>
      <c r="P639">
        <v>100000.0</v>
      </c>
      <c r="Q639">
        <v>300000.0</v>
      </c>
      <c r="R639">
        <v>1.0</v>
      </c>
      <c r="S639">
        <v>10986.76</v>
      </c>
      <c r="T639">
        <v>180000.0</v>
      </c>
      <c r="U639" t="s">
        <v>44</v>
      </c>
    </row>
    <row r="640" ht="14.25" customHeight="1">
      <c r="B640">
        <v>633.0</v>
      </c>
      <c r="C640">
        <v>13.0</v>
      </c>
      <c r="D640">
        <v>320.0</v>
      </c>
      <c r="E640">
        <v>3.0</v>
      </c>
      <c r="F640">
        <v>0.0</v>
      </c>
      <c r="G640" t="s">
        <v>59</v>
      </c>
      <c r="H640">
        <v>3.0</v>
      </c>
      <c r="I640">
        <v>1000000.0</v>
      </c>
      <c r="J640">
        <v>1000000.0</v>
      </c>
      <c r="K640">
        <v>1.0E7</v>
      </c>
      <c r="L640">
        <v>1.0</v>
      </c>
      <c r="M640">
        <v>2.0</v>
      </c>
      <c r="N640">
        <v>100000.0</v>
      </c>
      <c r="O640">
        <v>100000.0</v>
      </c>
      <c r="P640">
        <v>100000.0</v>
      </c>
      <c r="Q640">
        <v>300000.0</v>
      </c>
      <c r="R640">
        <v>1.0</v>
      </c>
      <c r="S640">
        <v>10986.76</v>
      </c>
      <c r="T640">
        <v>180000.0</v>
      </c>
      <c r="U640" t="s">
        <v>44</v>
      </c>
    </row>
    <row r="641" ht="14.25" customHeight="1">
      <c r="B641">
        <v>634.0</v>
      </c>
      <c r="C641">
        <v>13.0</v>
      </c>
      <c r="D641">
        <v>320.0</v>
      </c>
      <c r="E641">
        <v>3.0</v>
      </c>
      <c r="F641">
        <v>0.0</v>
      </c>
      <c r="G641" t="s">
        <v>59</v>
      </c>
      <c r="H641">
        <v>2.5</v>
      </c>
      <c r="I641">
        <v>1000000.0</v>
      </c>
      <c r="J641">
        <v>1000000.0</v>
      </c>
      <c r="K641">
        <v>1.0E7</v>
      </c>
      <c r="L641">
        <v>1.0</v>
      </c>
      <c r="M641">
        <v>2.0</v>
      </c>
      <c r="N641">
        <v>100000.0</v>
      </c>
      <c r="O641">
        <v>100000.0</v>
      </c>
      <c r="P641">
        <v>100000.0</v>
      </c>
      <c r="Q641">
        <v>300000.0</v>
      </c>
      <c r="R641">
        <v>1.0</v>
      </c>
      <c r="S641">
        <v>10986.76</v>
      </c>
      <c r="T641">
        <v>350000.0</v>
      </c>
      <c r="U641" t="s">
        <v>44</v>
      </c>
    </row>
    <row r="642" ht="14.25" customHeight="1">
      <c r="B642">
        <v>635.0</v>
      </c>
      <c r="C642">
        <v>13.0</v>
      </c>
      <c r="D642">
        <v>320.0</v>
      </c>
      <c r="E642">
        <v>3.0</v>
      </c>
      <c r="F642">
        <v>0.0</v>
      </c>
      <c r="G642" t="s">
        <v>59</v>
      </c>
      <c r="H642">
        <v>2.5</v>
      </c>
      <c r="I642">
        <v>1000000.0</v>
      </c>
      <c r="J642">
        <v>1000000.0</v>
      </c>
      <c r="K642">
        <v>1.0E7</v>
      </c>
      <c r="L642">
        <v>1.0</v>
      </c>
      <c r="M642">
        <v>2.0</v>
      </c>
      <c r="N642">
        <v>100000.0</v>
      </c>
      <c r="O642">
        <v>100000.0</v>
      </c>
      <c r="P642">
        <v>100000.0</v>
      </c>
      <c r="Q642">
        <v>300000.0</v>
      </c>
      <c r="R642">
        <v>1.0</v>
      </c>
      <c r="S642">
        <v>10986.76</v>
      </c>
      <c r="T642">
        <v>180000.0</v>
      </c>
      <c r="U642" t="s">
        <v>44</v>
      </c>
    </row>
    <row r="643" ht="14.25" customHeight="1">
      <c r="B643">
        <v>636.0</v>
      </c>
      <c r="C643">
        <v>13.0</v>
      </c>
      <c r="D643">
        <v>320.0</v>
      </c>
      <c r="E643">
        <v>3.0</v>
      </c>
      <c r="F643">
        <v>0.0</v>
      </c>
      <c r="G643" t="s">
        <v>59</v>
      </c>
      <c r="H643">
        <v>3.0</v>
      </c>
      <c r="I643">
        <v>1000000.0</v>
      </c>
      <c r="J643">
        <v>500000.0</v>
      </c>
      <c r="K643">
        <v>1.0E7</v>
      </c>
      <c r="L643">
        <v>1.0</v>
      </c>
      <c r="M643">
        <v>2.0</v>
      </c>
      <c r="N643">
        <v>100000.0</v>
      </c>
      <c r="O643">
        <v>100000.0</v>
      </c>
      <c r="P643">
        <v>100000.0</v>
      </c>
      <c r="Q643">
        <v>200000.0</v>
      </c>
      <c r="R643">
        <v>1.0</v>
      </c>
      <c r="S643">
        <v>11397.640000000001</v>
      </c>
      <c r="T643">
        <v>180000.0</v>
      </c>
      <c r="U643" t="s">
        <v>44</v>
      </c>
    </row>
    <row r="644" ht="14.25" customHeight="1">
      <c r="B644">
        <v>637.0</v>
      </c>
      <c r="C644">
        <v>13.0</v>
      </c>
      <c r="D644">
        <v>320.0</v>
      </c>
      <c r="E644">
        <v>3.0</v>
      </c>
      <c r="F644">
        <v>0.0</v>
      </c>
      <c r="G644" t="s">
        <v>59</v>
      </c>
      <c r="H644">
        <v>2.5</v>
      </c>
      <c r="I644">
        <v>1000000.0</v>
      </c>
      <c r="J644">
        <v>1000000.0</v>
      </c>
      <c r="K644">
        <v>1.0E7</v>
      </c>
      <c r="L644">
        <v>1.0</v>
      </c>
      <c r="M644">
        <v>2.0</v>
      </c>
      <c r="N644">
        <v>100000.0</v>
      </c>
      <c r="O644">
        <v>100000.0</v>
      </c>
      <c r="P644">
        <v>100000.0</v>
      </c>
      <c r="Q644">
        <v>300000.0</v>
      </c>
      <c r="R644">
        <v>1.0</v>
      </c>
      <c r="S644">
        <v>10659.34</v>
      </c>
      <c r="T644">
        <v>190000.0</v>
      </c>
      <c r="U644" t="s">
        <v>44</v>
      </c>
    </row>
    <row r="645" ht="14.25" customHeight="1">
      <c r="B645">
        <v>638.0</v>
      </c>
      <c r="C645">
        <v>13.0</v>
      </c>
      <c r="D645">
        <v>320.0</v>
      </c>
      <c r="E645">
        <v>3.0</v>
      </c>
      <c r="F645">
        <v>0.0</v>
      </c>
      <c r="G645" t="s">
        <v>59</v>
      </c>
      <c r="H645">
        <v>2.5</v>
      </c>
      <c r="I645">
        <v>1000000.0</v>
      </c>
      <c r="J645">
        <v>1000000.0</v>
      </c>
      <c r="K645">
        <v>1.0E7</v>
      </c>
      <c r="L645">
        <v>1.0</v>
      </c>
      <c r="M645">
        <v>2.0</v>
      </c>
      <c r="N645">
        <v>100000.0</v>
      </c>
      <c r="O645">
        <v>100000.0</v>
      </c>
      <c r="P645">
        <v>100000.0</v>
      </c>
      <c r="Q645">
        <v>300000.0</v>
      </c>
      <c r="R645">
        <v>1.0</v>
      </c>
      <c r="S645">
        <v>10986.76</v>
      </c>
      <c r="T645">
        <v>180000.0</v>
      </c>
      <c r="U645" t="s">
        <v>44</v>
      </c>
    </row>
    <row r="646" ht="14.25" customHeight="1">
      <c r="B646">
        <v>639.0</v>
      </c>
      <c r="C646">
        <v>13.0</v>
      </c>
      <c r="D646">
        <v>320.0</v>
      </c>
      <c r="E646">
        <v>3.0</v>
      </c>
      <c r="F646">
        <v>0.0</v>
      </c>
      <c r="G646" t="s">
        <v>59</v>
      </c>
      <c r="H646">
        <v>2.499</v>
      </c>
      <c r="I646">
        <v>1000000.0</v>
      </c>
      <c r="J646">
        <v>500000.0</v>
      </c>
      <c r="K646">
        <v>1.0E7</v>
      </c>
      <c r="L646">
        <v>1.0</v>
      </c>
      <c r="M646">
        <v>2.0</v>
      </c>
      <c r="N646">
        <v>100000.0</v>
      </c>
      <c r="O646">
        <v>100000.0</v>
      </c>
      <c r="P646">
        <v>100000.0</v>
      </c>
      <c r="Q646">
        <v>200000.0</v>
      </c>
      <c r="R646">
        <v>1.0</v>
      </c>
      <c r="S646">
        <v>8118.09</v>
      </c>
      <c r="T646">
        <v>140000.0</v>
      </c>
      <c r="U646" t="s">
        <v>44</v>
      </c>
    </row>
    <row r="647" ht="14.25" customHeight="1">
      <c r="B647">
        <v>640.0</v>
      </c>
      <c r="C647">
        <v>13.0</v>
      </c>
      <c r="D647">
        <v>320.0</v>
      </c>
      <c r="E647">
        <v>3.0</v>
      </c>
      <c r="F647">
        <v>0.0</v>
      </c>
      <c r="G647" t="s">
        <v>59</v>
      </c>
      <c r="H647">
        <v>3.0</v>
      </c>
      <c r="I647">
        <v>1000000.0</v>
      </c>
      <c r="J647">
        <v>1000000.0</v>
      </c>
      <c r="K647">
        <v>1.0E7</v>
      </c>
      <c r="L647">
        <v>1.0</v>
      </c>
      <c r="M647">
        <v>2.0</v>
      </c>
      <c r="N647">
        <v>100000.0</v>
      </c>
      <c r="O647">
        <v>100000.0</v>
      </c>
      <c r="P647">
        <v>100000.0</v>
      </c>
      <c r="Q647">
        <v>300000.0</v>
      </c>
      <c r="R647">
        <v>1.0</v>
      </c>
      <c r="S647">
        <v>11699.380000000001</v>
      </c>
      <c r="T647">
        <v>260000.0</v>
      </c>
      <c r="U647" t="s">
        <v>44</v>
      </c>
    </row>
    <row r="648" ht="14.25" customHeight="1">
      <c r="B648">
        <v>641.0</v>
      </c>
      <c r="C648">
        <v>12.0</v>
      </c>
      <c r="D648">
        <v>320.0</v>
      </c>
      <c r="E648">
        <v>3.0</v>
      </c>
      <c r="F648">
        <v>0.0</v>
      </c>
      <c r="G648" t="s">
        <v>59</v>
      </c>
      <c r="H648">
        <v>3.0</v>
      </c>
      <c r="I648">
        <v>1000000.0</v>
      </c>
      <c r="J648">
        <v>500000.0</v>
      </c>
      <c r="K648">
        <v>1.0E7</v>
      </c>
      <c r="L648">
        <v>1.0</v>
      </c>
      <c r="M648">
        <v>2.0</v>
      </c>
      <c r="N648">
        <v>100000.0</v>
      </c>
      <c r="O648">
        <v>100000.0</v>
      </c>
      <c r="P648">
        <v>100000.0</v>
      </c>
      <c r="Q648">
        <v>300000.0</v>
      </c>
      <c r="R648">
        <v>1.0</v>
      </c>
      <c r="S648">
        <v>8635.970000000001</v>
      </c>
      <c r="T648">
        <v>150000.0</v>
      </c>
      <c r="U648" t="s">
        <v>44</v>
      </c>
    </row>
    <row r="649" ht="14.25" customHeight="1">
      <c r="B649">
        <v>642.0</v>
      </c>
      <c r="C649">
        <v>12.0</v>
      </c>
      <c r="D649">
        <v>320.0</v>
      </c>
      <c r="E649">
        <v>3.0</v>
      </c>
      <c r="F649">
        <v>0.0</v>
      </c>
      <c r="G649" t="s">
        <v>59</v>
      </c>
      <c r="H649">
        <v>3.0</v>
      </c>
      <c r="I649">
        <v>1000000.0</v>
      </c>
      <c r="J649">
        <v>500000.0</v>
      </c>
      <c r="K649">
        <v>1.0E7</v>
      </c>
      <c r="L649">
        <v>1.0</v>
      </c>
      <c r="M649">
        <v>2.0</v>
      </c>
      <c r="N649">
        <v>100000.0</v>
      </c>
      <c r="O649">
        <v>100000.0</v>
      </c>
      <c r="P649">
        <v>100000.0</v>
      </c>
      <c r="Q649">
        <v>200000.0</v>
      </c>
      <c r="R649">
        <v>1.0</v>
      </c>
      <c r="S649">
        <v>9962.77</v>
      </c>
      <c r="T649">
        <v>200000.0</v>
      </c>
      <c r="U649" t="s">
        <v>44</v>
      </c>
    </row>
    <row r="650" ht="14.25" customHeight="1">
      <c r="B650">
        <v>643.0</v>
      </c>
      <c r="C650">
        <v>12.0</v>
      </c>
      <c r="D650">
        <v>320.0</v>
      </c>
      <c r="E650">
        <v>3.0</v>
      </c>
      <c r="F650">
        <v>0.0</v>
      </c>
      <c r="G650" t="s">
        <v>59</v>
      </c>
      <c r="H650">
        <v>2.5</v>
      </c>
      <c r="I650">
        <v>1000000.0</v>
      </c>
      <c r="J650">
        <v>500000.0</v>
      </c>
      <c r="K650">
        <v>1.0E7</v>
      </c>
      <c r="L650">
        <v>1.0</v>
      </c>
      <c r="M650">
        <v>2.0</v>
      </c>
      <c r="N650">
        <v>100000.0</v>
      </c>
      <c r="O650">
        <v>100000.0</v>
      </c>
      <c r="P650">
        <v>100000.0</v>
      </c>
      <c r="Q650">
        <v>200000.0</v>
      </c>
      <c r="R650">
        <v>1.0</v>
      </c>
      <c r="S650">
        <v>11807.45</v>
      </c>
      <c r="T650">
        <v>270000.0</v>
      </c>
      <c r="U650" t="s">
        <v>44</v>
      </c>
    </row>
    <row r="651" ht="14.25" customHeight="1">
      <c r="B651">
        <v>644.0</v>
      </c>
      <c r="C651">
        <v>12.0</v>
      </c>
      <c r="D651">
        <v>320.0</v>
      </c>
      <c r="E651">
        <v>3.0</v>
      </c>
      <c r="F651">
        <v>0.0</v>
      </c>
      <c r="G651" t="s">
        <v>59</v>
      </c>
      <c r="H651">
        <v>2.5</v>
      </c>
      <c r="I651">
        <v>1000000.0</v>
      </c>
      <c r="J651">
        <v>1000000.0</v>
      </c>
      <c r="K651">
        <v>1.0E7</v>
      </c>
      <c r="L651">
        <v>1.0</v>
      </c>
      <c r="M651">
        <v>2.0</v>
      </c>
      <c r="N651">
        <v>100000.0</v>
      </c>
      <c r="O651">
        <v>100000.0</v>
      </c>
      <c r="P651">
        <v>100000.0</v>
      </c>
      <c r="Q651">
        <v>300000.0</v>
      </c>
      <c r="R651">
        <v>1.0</v>
      </c>
      <c r="S651">
        <v>10986.76</v>
      </c>
      <c r="T651">
        <v>180000.0</v>
      </c>
      <c r="U651" t="s">
        <v>44</v>
      </c>
    </row>
    <row r="652" ht="14.25" customHeight="1">
      <c r="B652">
        <v>645.0</v>
      </c>
      <c r="C652">
        <v>12.0</v>
      </c>
      <c r="D652">
        <v>320.0</v>
      </c>
      <c r="E652">
        <v>3.0</v>
      </c>
      <c r="F652">
        <v>0.0</v>
      </c>
      <c r="G652" t="s">
        <v>59</v>
      </c>
      <c r="H652">
        <v>3.0</v>
      </c>
      <c r="I652">
        <v>1000000.0</v>
      </c>
      <c r="J652">
        <v>1000000.0</v>
      </c>
      <c r="K652">
        <v>1.0E7</v>
      </c>
      <c r="L652">
        <v>1.0</v>
      </c>
      <c r="M652">
        <v>2.0</v>
      </c>
      <c r="N652">
        <v>100000.0</v>
      </c>
      <c r="O652">
        <v>100000.0</v>
      </c>
      <c r="P652">
        <v>100000.0</v>
      </c>
      <c r="Q652">
        <v>300000.0</v>
      </c>
      <c r="R652">
        <v>1.0</v>
      </c>
      <c r="S652">
        <v>10986.76</v>
      </c>
      <c r="T652">
        <v>230000.0</v>
      </c>
      <c r="U652" t="s">
        <v>44</v>
      </c>
    </row>
    <row r="653" ht="14.25" customHeight="1">
      <c r="B653">
        <v>646.0</v>
      </c>
      <c r="C653">
        <v>12.0</v>
      </c>
      <c r="D653">
        <v>320.0</v>
      </c>
      <c r="E653">
        <v>3.0</v>
      </c>
      <c r="F653">
        <v>0.0</v>
      </c>
      <c r="G653" t="s">
        <v>59</v>
      </c>
      <c r="H653">
        <v>3.0</v>
      </c>
      <c r="I653">
        <v>1000000.0</v>
      </c>
      <c r="J653">
        <v>500000.0</v>
      </c>
      <c r="K653">
        <v>1.0E7</v>
      </c>
      <c r="L653">
        <v>1.0</v>
      </c>
      <c r="M653">
        <v>2.0</v>
      </c>
      <c r="N653">
        <v>100000.0</v>
      </c>
      <c r="O653">
        <v>100000.0</v>
      </c>
      <c r="P653">
        <v>100000.0</v>
      </c>
      <c r="Q653">
        <v>200000.0</v>
      </c>
      <c r="R653">
        <v>1.0</v>
      </c>
      <c r="S653">
        <v>11397.640000000001</v>
      </c>
      <c r="T653">
        <v>260000.0</v>
      </c>
      <c r="U653" t="s">
        <v>44</v>
      </c>
    </row>
    <row r="654" ht="14.25" customHeight="1">
      <c r="B654">
        <v>647.0</v>
      </c>
      <c r="C654">
        <v>12.0</v>
      </c>
      <c r="D654">
        <v>320.0</v>
      </c>
      <c r="E654">
        <v>3.0</v>
      </c>
      <c r="F654">
        <v>0.0</v>
      </c>
      <c r="G654" t="s">
        <v>59</v>
      </c>
      <c r="H654">
        <v>2.5</v>
      </c>
      <c r="I654">
        <v>1000000.0</v>
      </c>
      <c r="J654">
        <v>500000.0</v>
      </c>
      <c r="K654">
        <v>1.0E7</v>
      </c>
      <c r="L654">
        <v>1.0</v>
      </c>
      <c r="M654">
        <v>2.0</v>
      </c>
      <c r="N654">
        <v>100000.0</v>
      </c>
      <c r="O654">
        <v>100000.0</v>
      </c>
      <c r="P654">
        <v>100000.0</v>
      </c>
      <c r="Q654">
        <v>200000.0</v>
      </c>
      <c r="R654">
        <v>1.0</v>
      </c>
      <c r="S654">
        <v>11397.640000000001</v>
      </c>
      <c r="T654">
        <v>180000.0</v>
      </c>
      <c r="U654" t="s">
        <v>44</v>
      </c>
    </row>
    <row r="655" ht="14.25" customHeight="1">
      <c r="B655">
        <v>648.0</v>
      </c>
      <c r="C655">
        <v>12.0</v>
      </c>
      <c r="D655">
        <v>320.0</v>
      </c>
      <c r="E655">
        <v>3.0</v>
      </c>
      <c r="F655">
        <v>0.0</v>
      </c>
      <c r="G655" t="s">
        <v>59</v>
      </c>
      <c r="H655">
        <v>2.5</v>
      </c>
      <c r="I655">
        <v>1000000.0</v>
      </c>
      <c r="J655">
        <v>500000.0</v>
      </c>
      <c r="K655">
        <v>1.0E7</v>
      </c>
      <c r="L655">
        <v>1.0</v>
      </c>
      <c r="M655">
        <v>2.0</v>
      </c>
      <c r="N655">
        <v>100000.0</v>
      </c>
      <c r="O655">
        <v>100000.0</v>
      </c>
      <c r="P655">
        <v>100000.0</v>
      </c>
      <c r="Q655">
        <v>200000.0</v>
      </c>
      <c r="R655">
        <v>1.0</v>
      </c>
      <c r="S655">
        <v>11070.220000000001</v>
      </c>
      <c r="T655">
        <v>230000.0</v>
      </c>
      <c r="U655" t="s">
        <v>44</v>
      </c>
    </row>
    <row r="656" ht="14.25" customHeight="1">
      <c r="B656">
        <v>649.0</v>
      </c>
      <c r="C656">
        <v>12.0</v>
      </c>
      <c r="D656">
        <v>320.0</v>
      </c>
      <c r="E656">
        <v>3.0</v>
      </c>
      <c r="F656">
        <v>0.0</v>
      </c>
      <c r="G656" t="s">
        <v>59</v>
      </c>
      <c r="H656">
        <v>2.5</v>
      </c>
      <c r="I656">
        <v>1000000.0</v>
      </c>
      <c r="J656">
        <v>500000.0</v>
      </c>
      <c r="K656">
        <v>1.0E7</v>
      </c>
      <c r="L656">
        <v>1.0</v>
      </c>
      <c r="M656">
        <v>2.0</v>
      </c>
      <c r="N656">
        <v>100000.0</v>
      </c>
      <c r="O656">
        <v>100000.0</v>
      </c>
      <c r="P656">
        <v>100000.0</v>
      </c>
      <c r="Q656">
        <v>200000.0</v>
      </c>
      <c r="R656">
        <v>1.0</v>
      </c>
      <c r="S656">
        <v>8548.230000000001</v>
      </c>
      <c r="T656">
        <v>160000.0</v>
      </c>
      <c r="U656" t="s">
        <v>44</v>
      </c>
    </row>
    <row r="657" ht="14.25" customHeight="1">
      <c r="B657">
        <v>650.0</v>
      </c>
      <c r="C657">
        <v>12.0</v>
      </c>
      <c r="D657">
        <v>320.0</v>
      </c>
      <c r="E657">
        <v>3.0</v>
      </c>
      <c r="F657">
        <v>0.0</v>
      </c>
      <c r="G657" t="s">
        <v>59</v>
      </c>
      <c r="H657">
        <v>3.0</v>
      </c>
      <c r="I657">
        <v>1000000.0</v>
      </c>
      <c r="J657">
        <v>500000.0</v>
      </c>
      <c r="K657">
        <v>1.0E7</v>
      </c>
      <c r="L657">
        <v>1.0</v>
      </c>
      <c r="M657">
        <v>2.0</v>
      </c>
      <c r="N657">
        <v>100000.0</v>
      </c>
      <c r="O657">
        <v>100000.0</v>
      </c>
      <c r="P657">
        <v>100000.0</v>
      </c>
      <c r="Q657">
        <v>200000.0</v>
      </c>
      <c r="R657">
        <v>1.0</v>
      </c>
      <c r="S657">
        <v>11890.91</v>
      </c>
      <c r="T657">
        <v>360000.0</v>
      </c>
      <c r="U657" t="s">
        <v>44</v>
      </c>
    </row>
    <row r="658" ht="14.25" customHeight="1">
      <c r="B658">
        <v>651.0</v>
      </c>
      <c r="C658">
        <v>12.0</v>
      </c>
      <c r="D658">
        <v>320.0</v>
      </c>
      <c r="E658">
        <v>3.0</v>
      </c>
      <c r="F658">
        <v>0.0</v>
      </c>
      <c r="G658" t="s">
        <v>59</v>
      </c>
      <c r="H658">
        <v>2.5</v>
      </c>
      <c r="I658">
        <v>1000000.0</v>
      </c>
      <c r="J658">
        <v>500000.0</v>
      </c>
      <c r="K658">
        <v>1.0E7</v>
      </c>
      <c r="L658">
        <v>1.0</v>
      </c>
      <c r="M658">
        <v>2.0</v>
      </c>
      <c r="N658">
        <v>100000.0</v>
      </c>
      <c r="O658">
        <v>100000.0</v>
      </c>
      <c r="P658">
        <v>100000.0</v>
      </c>
      <c r="Q658">
        <v>200000.0</v>
      </c>
      <c r="R658">
        <v>1.0</v>
      </c>
      <c r="S658">
        <v>8418.76</v>
      </c>
      <c r="T658">
        <v>210000.0</v>
      </c>
      <c r="U658" t="s">
        <v>44</v>
      </c>
    </row>
    <row r="659" ht="14.25" customHeight="1">
      <c r="B659">
        <v>652.0</v>
      </c>
      <c r="C659">
        <v>12.0</v>
      </c>
      <c r="D659">
        <v>320.0</v>
      </c>
      <c r="E659">
        <v>3.0</v>
      </c>
      <c r="F659">
        <v>0.0</v>
      </c>
      <c r="G659" t="s">
        <v>59</v>
      </c>
      <c r="H659">
        <v>3.0</v>
      </c>
      <c r="I659">
        <v>1000000.0</v>
      </c>
      <c r="J659">
        <v>500000.0</v>
      </c>
      <c r="K659">
        <v>1.0E7</v>
      </c>
      <c r="L659">
        <v>1.0</v>
      </c>
      <c r="M659">
        <v>2.0</v>
      </c>
      <c r="N659">
        <v>100000.0</v>
      </c>
      <c r="O659">
        <v>100000.0</v>
      </c>
      <c r="P659">
        <v>100000.0</v>
      </c>
      <c r="Q659">
        <v>200000.0</v>
      </c>
      <c r="R659">
        <v>1.0</v>
      </c>
      <c r="S659">
        <v>10331.92</v>
      </c>
      <c r="T659">
        <v>280000.0</v>
      </c>
      <c r="U659" t="s">
        <v>44</v>
      </c>
    </row>
    <row r="660" ht="14.25" customHeight="1">
      <c r="B660">
        <v>653.0</v>
      </c>
      <c r="C660">
        <v>12.0</v>
      </c>
      <c r="D660">
        <v>320.0</v>
      </c>
      <c r="E660">
        <v>3.0</v>
      </c>
      <c r="F660">
        <v>0.0</v>
      </c>
      <c r="G660" t="s">
        <v>59</v>
      </c>
      <c r="H660">
        <v>3.0</v>
      </c>
      <c r="I660">
        <v>1000000.0</v>
      </c>
      <c r="J660">
        <v>1000000.0</v>
      </c>
      <c r="K660">
        <v>1.0E7</v>
      </c>
      <c r="L660">
        <v>1.0</v>
      </c>
      <c r="M660">
        <v>2.0</v>
      </c>
      <c r="N660">
        <v>100000.0</v>
      </c>
      <c r="O660">
        <v>100000.0</v>
      </c>
      <c r="P660">
        <v>100000.0</v>
      </c>
      <c r="Q660">
        <v>300000.0</v>
      </c>
      <c r="R660">
        <v>1.0</v>
      </c>
      <c r="S660">
        <v>10659.34</v>
      </c>
      <c r="T660">
        <v>280000.0</v>
      </c>
      <c r="U660" t="s">
        <v>44</v>
      </c>
    </row>
    <row r="661" ht="14.25" customHeight="1">
      <c r="B661">
        <v>654.0</v>
      </c>
      <c r="C661">
        <v>11.0</v>
      </c>
      <c r="D661">
        <v>320.0</v>
      </c>
      <c r="E661">
        <v>3.0</v>
      </c>
      <c r="F661">
        <v>0.0</v>
      </c>
      <c r="G661" t="s">
        <v>59</v>
      </c>
      <c r="H661">
        <v>2.5</v>
      </c>
      <c r="I661">
        <v>1000000.0</v>
      </c>
      <c r="J661">
        <v>500000.0</v>
      </c>
      <c r="K661">
        <v>1.0E7</v>
      </c>
      <c r="L661">
        <v>1.0</v>
      </c>
      <c r="M661">
        <v>2.0</v>
      </c>
      <c r="N661">
        <v>100000.0</v>
      </c>
      <c r="O661">
        <v>100000.0</v>
      </c>
      <c r="P661">
        <v>100000.0</v>
      </c>
      <c r="Q661">
        <v>200000.0</v>
      </c>
      <c r="R661">
        <v>1.0</v>
      </c>
      <c r="S661">
        <v>7402.26</v>
      </c>
      <c r="T661">
        <v>200000.0</v>
      </c>
      <c r="U661" t="s">
        <v>44</v>
      </c>
    </row>
    <row r="662" ht="14.25" customHeight="1">
      <c r="B662">
        <v>655.0</v>
      </c>
      <c r="C662">
        <v>11.0</v>
      </c>
      <c r="D662">
        <v>320.0</v>
      </c>
      <c r="E662">
        <v>3.0</v>
      </c>
      <c r="F662">
        <v>0.0</v>
      </c>
      <c r="G662" t="s">
        <v>59</v>
      </c>
      <c r="H662">
        <v>3.0</v>
      </c>
      <c r="I662">
        <v>1000000.0</v>
      </c>
      <c r="J662">
        <v>500000.0</v>
      </c>
      <c r="K662">
        <v>1.0E7</v>
      </c>
      <c r="L662">
        <v>1.0</v>
      </c>
      <c r="M662">
        <v>2.0</v>
      </c>
      <c r="N662">
        <v>100000.0</v>
      </c>
      <c r="O662">
        <v>100000.0</v>
      </c>
      <c r="P662">
        <v>100000.0</v>
      </c>
      <c r="Q662">
        <v>200000.0</v>
      </c>
      <c r="R662">
        <v>1.0</v>
      </c>
      <c r="S662">
        <v>9189.16</v>
      </c>
      <c r="T662">
        <v>240000.0</v>
      </c>
      <c r="U662" t="s">
        <v>44</v>
      </c>
    </row>
    <row r="663" ht="14.25" customHeight="1">
      <c r="B663">
        <v>656.0</v>
      </c>
      <c r="C663">
        <v>11.0</v>
      </c>
      <c r="D663">
        <v>320.0</v>
      </c>
      <c r="E663">
        <v>3.0</v>
      </c>
      <c r="F663">
        <v>0.0</v>
      </c>
      <c r="G663" t="s">
        <v>59</v>
      </c>
      <c r="H663">
        <v>2.5</v>
      </c>
      <c r="I663">
        <v>1000000.0</v>
      </c>
      <c r="J663">
        <v>500000.0</v>
      </c>
      <c r="K663">
        <v>1.0E7</v>
      </c>
      <c r="L663">
        <v>1.0</v>
      </c>
      <c r="M663">
        <v>2.0</v>
      </c>
      <c r="N663">
        <v>100000.0</v>
      </c>
      <c r="O663">
        <v>100000.0</v>
      </c>
      <c r="P663">
        <v>100000.0</v>
      </c>
      <c r="Q663">
        <v>200000.0</v>
      </c>
      <c r="R663">
        <v>1.0</v>
      </c>
      <c r="S663">
        <v>6185.67</v>
      </c>
      <c r="T663">
        <v>170000.0</v>
      </c>
      <c r="U663" t="s">
        <v>44</v>
      </c>
    </row>
    <row r="664" ht="14.25" customHeight="1">
      <c r="B664">
        <v>657.0</v>
      </c>
      <c r="C664">
        <v>11.0</v>
      </c>
      <c r="D664">
        <v>320.0</v>
      </c>
      <c r="E664">
        <v>3.0</v>
      </c>
      <c r="F664">
        <v>3000.0</v>
      </c>
      <c r="G664" t="s">
        <v>59</v>
      </c>
      <c r="H664">
        <v>2.5</v>
      </c>
      <c r="I664">
        <v>1000000.0</v>
      </c>
      <c r="J664">
        <v>500000.0</v>
      </c>
      <c r="K664">
        <v>1.0E7</v>
      </c>
      <c r="L664">
        <v>1.0</v>
      </c>
      <c r="M664">
        <v>2.0</v>
      </c>
      <c r="N664">
        <v>100000.0</v>
      </c>
      <c r="O664">
        <v>100000.0</v>
      </c>
      <c r="P664">
        <v>100000.0</v>
      </c>
      <c r="Q664">
        <v>200000.0</v>
      </c>
      <c r="R664">
        <v>1.0</v>
      </c>
      <c r="S664">
        <v>6673.59</v>
      </c>
      <c r="T664">
        <v>90000.0</v>
      </c>
      <c r="U664" t="s">
        <v>44</v>
      </c>
    </row>
    <row r="665" ht="14.25" customHeight="1">
      <c r="B665">
        <v>658.0</v>
      </c>
      <c r="C665">
        <v>11.0</v>
      </c>
      <c r="D665">
        <v>320.0</v>
      </c>
      <c r="E665">
        <v>3.0</v>
      </c>
      <c r="F665">
        <v>0.0</v>
      </c>
      <c r="G665" t="s">
        <v>59</v>
      </c>
      <c r="H665">
        <v>2.5</v>
      </c>
      <c r="I665">
        <v>1000000.0</v>
      </c>
      <c r="J665">
        <v>500000.0</v>
      </c>
      <c r="K665">
        <v>1.0E7</v>
      </c>
      <c r="L665">
        <v>1.0</v>
      </c>
      <c r="M665">
        <v>2.0</v>
      </c>
      <c r="N665">
        <v>100000.0</v>
      </c>
      <c r="O665">
        <v>100000.0</v>
      </c>
      <c r="P665">
        <v>100000.0</v>
      </c>
      <c r="Q665">
        <v>200000.0</v>
      </c>
      <c r="R665">
        <v>1.0</v>
      </c>
      <c r="S665">
        <v>10716.050000000001</v>
      </c>
      <c r="T665">
        <v>180000.0</v>
      </c>
      <c r="U665" t="s">
        <v>44</v>
      </c>
    </row>
    <row r="666" ht="14.25" customHeight="1">
      <c r="B666">
        <v>659.0</v>
      </c>
      <c r="C666">
        <v>11.0</v>
      </c>
      <c r="D666">
        <v>320.0</v>
      </c>
      <c r="E666">
        <v>3.0</v>
      </c>
      <c r="F666">
        <v>0.0</v>
      </c>
      <c r="G666" t="s">
        <v>59</v>
      </c>
      <c r="H666">
        <v>3.0</v>
      </c>
      <c r="I666">
        <v>1000000.0</v>
      </c>
      <c r="J666">
        <v>500000.0</v>
      </c>
      <c r="K666">
        <v>1.0E7</v>
      </c>
      <c r="L666">
        <v>1.0</v>
      </c>
      <c r="M666">
        <v>2.0</v>
      </c>
      <c r="N666">
        <v>100000.0</v>
      </c>
      <c r="O666">
        <v>100000.0</v>
      </c>
      <c r="P666">
        <v>100000.0</v>
      </c>
      <c r="Q666">
        <v>200000.0</v>
      </c>
      <c r="R666">
        <v>1.0</v>
      </c>
      <c r="S666">
        <v>11397.640000000001</v>
      </c>
      <c r="T666">
        <v>260000.0</v>
      </c>
      <c r="U666" t="s">
        <v>44</v>
      </c>
    </row>
    <row r="667" ht="14.25" customHeight="1">
      <c r="B667">
        <v>660.0</v>
      </c>
      <c r="C667">
        <v>11.0</v>
      </c>
      <c r="D667">
        <v>320.0</v>
      </c>
      <c r="E667">
        <v>3.0</v>
      </c>
      <c r="F667">
        <v>0.0</v>
      </c>
      <c r="G667" t="s">
        <v>59</v>
      </c>
      <c r="H667">
        <v>3.0</v>
      </c>
      <c r="I667">
        <v>1000000.0</v>
      </c>
      <c r="J667">
        <v>1000000.0</v>
      </c>
      <c r="K667">
        <v>1.0E7</v>
      </c>
      <c r="L667">
        <v>1.0</v>
      </c>
      <c r="M667">
        <v>2.0</v>
      </c>
      <c r="N667">
        <v>100000.0</v>
      </c>
      <c r="O667">
        <v>100000.0</v>
      </c>
      <c r="P667">
        <v>100000.0</v>
      </c>
      <c r="Q667">
        <v>300000.0</v>
      </c>
      <c r="R667">
        <v>1.0</v>
      </c>
      <c r="S667">
        <v>10986.76</v>
      </c>
      <c r="T667">
        <v>190000.0</v>
      </c>
      <c r="U667" t="s">
        <v>44</v>
      </c>
    </row>
    <row r="668" ht="14.25" customHeight="1">
      <c r="B668">
        <v>661.0</v>
      </c>
      <c r="C668">
        <v>11.0</v>
      </c>
      <c r="D668">
        <v>320.0</v>
      </c>
      <c r="E668">
        <v>3.0</v>
      </c>
      <c r="F668">
        <v>0.0</v>
      </c>
      <c r="G668" t="s">
        <v>59</v>
      </c>
      <c r="H668">
        <v>3.0</v>
      </c>
      <c r="I668">
        <v>1000000.0</v>
      </c>
      <c r="J668">
        <v>1000000.0</v>
      </c>
      <c r="K668">
        <v>1.0E7</v>
      </c>
      <c r="L668">
        <v>1.0</v>
      </c>
      <c r="M668">
        <v>2.0</v>
      </c>
      <c r="N668">
        <v>100000.0</v>
      </c>
      <c r="O668">
        <v>100000.0</v>
      </c>
      <c r="P668">
        <v>100000.0</v>
      </c>
      <c r="Q668">
        <v>300000.0</v>
      </c>
      <c r="R668">
        <v>1.0</v>
      </c>
      <c r="S668">
        <v>10986.76</v>
      </c>
      <c r="T668">
        <v>180000.0</v>
      </c>
      <c r="U668" t="s">
        <v>44</v>
      </c>
    </row>
    <row r="669" ht="14.25" customHeight="1">
      <c r="B669">
        <v>662.0</v>
      </c>
      <c r="C669">
        <v>11.0</v>
      </c>
      <c r="D669">
        <v>320.0</v>
      </c>
      <c r="E669">
        <v>3.0</v>
      </c>
      <c r="F669">
        <v>0.0</v>
      </c>
      <c r="G669" t="s">
        <v>59</v>
      </c>
      <c r="H669">
        <v>2.5</v>
      </c>
      <c r="I669">
        <v>1000000.0</v>
      </c>
      <c r="J669">
        <v>500000.0</v>
      </c>
      <c r="K669">
        <v>1.0E7</v>
      </c>
      <c r="L669">
        <v>1.0</v>
      </c>
      <c r="M669">
        <v>2.0</v>
      </c>
      <c r="N669">
        <v>100000.0</v>
      </c>
      <c r="O669">
        <v>100000.0</v>
      </c>
      <c r="P669">
        <v>100000.0</v>
      </c>
      <c r="Q669">
        <v>200000.0</v>
      </c>
      <c r="R669">
        <v>1.0</v>
      </c>
      <c r="S669">
        <v>8107.39</v>
      </c>
      <c r="T669">
        <v>160000.0</v>
      </c>
      <c r="U669" t="s">
        <v>44</v>
      </c>
    </row>
    <row r="670" ht="14.25" customHeight="1">
      <c r="B670">
        <v>663.0</v>
      </c>
      <c r="C670">
        <v>11.0</v>
      </c>
      <c r="D670">
        <v>320.0</v>
      </c>
      <c r="E670">
        <v>3.0</v>
      </c>
      <c r="F670">
        <v>0.0</v>
      </c>
      <c r="G670" t="s">
        <v>59</v>
      </c>
      <c r="H670">
        <v>3.0</v>
      </c>
      <c r="I670">
        <v>1000000.0</v>
      </c>
      <c r="J670">
        <v>1000000.0</v>
      </c>
      <c r="K670">
        <v>1.0E7</v>
      </c>
      <c r="L670">
        <v>1.0</v>
      </c>
      <c r="M670">
        <v>2.0</v>
      </c>
      <c r="N670">
        <v>100000.0</v>
      </c>
      <c r="O670">
        <v>100000.0</v>
      </c>
      <c r="P670">
        <v>100000.0</v>
      </c>
      <c r="Q670">
        <v>300000.0</v>
      </c>
      <c r="R670">
        <v>1.0</v>
      </c>
      <c r="S670">
        <v>10986.76</v>
      </c>
      <c r="T670">
        <v>270000.0</v>
      </c>
      <c r="U670" t="s">
        <v>44</v>
      </c>
    </row>
    <row r="671" ht="14.25" customHeight="1">
      <c r="B671">
        <v>664.0</v>
      </c>
      <c r="C671">
        <v>11.0</v>
      </c>
      <c r="D671">
        <v>320.0</v>
      </c>
      <c r="E671">
        <v>3.0</v>
      </c>
      <c r="F671">
        <v>0.0</v>
      </c>
      <c r="G671" t="s">
        <v>59</v>
      </c>
      <c r="H671">
        <v>2.5</v>
      </c>
      <c r="I671">
        <v>1000000.0</v>
      </c>
      <c r="J671">
        <v>1000000.0</v>
      </c>
      <c r="K671">
        <v>1.0E7</v>
      </c>
      <c r="L671">
        <v>1.0</v>
      </c>
      <c r="M671">
        <v>2.0</v>
      </c>
      <c r="N671">
        <v>100000.0</v>
      </c>
      <c r="O671">
        <v>100000.0</v>
      </c>
      <c r="P671">
        <v>100000.0</v>
      </c>
      <c r="Q671">
        <v>300000.0</v>
      </c>
      <c r="R671">
        <v>1.0</v>
      </c>
      <c r="S671">
        <v>10986.76</v>
      </c>
      <c r="T671">
        <v>210000.0</v>
      </c>
      <c r="U671" t="s">
        <v>44</v>
      </c>
    </row>
    <row r="672" ht="14.25" customHeight="1">
      <c r="B672">
        <v>665.0</v>
      </c>
      <c r="C672">
        <v>11.0</v>
      </c>
      <c r="D672">
        <v>320.0</v>
      </c>
      <c r="E672">
        <v>3.0</v>
      </c>
      <c r="F672">
        <v>0.0</v>
      </c>
      <c r="G672" t="s">
        <v>59</v>
      </c>
      <c r="H672">
        <v>2.5</v>
      </c>
      <c r="I672">
        <v>1000000.0</v>
      </c>
      <c r="J672">
        <v>1000000.0</v>
      </c>
      <c r="K672">
        <v>1.0E7</v>
      </c>
      <c r="L672">
        <v>1.0</v>
      </c>
      <c r="M672">
        <v>2.0</v>
      </c>
      <c r="N672">
        <v>100000.0</v>
      </c>
      <c r="O672">
        <v>100000.0</v>
      </c>
      <c r="P672">
        <v>100000.0</v>
      </c>
      <c r="Q672">
        <v>300000.0</v>
      </c>
      <c r="R672">
        <v>1.0</v>
      </c>
      <c r="S672">
        <v>10986.76</v>
      </c>
      <c r="T672">
        <v>180000.0</v>
      </c>
      <c r="U672" t="s">
        <v>44</v>
      </c>
    </row>
    <row r="673" ht="14.25" customHeight="1">
      <c r="B673">
        <v>666.0</v>
      </c>
      <c r="C673">
        <v>11.0</v>
      </c>
      <c r="D673">
        <v>320.0</v>
      </c>
      <c r="E673">
        <v>3.0</v>
      </c>
      <c r="F673">
        <v>0.0</v>
      </c>
      <c r="G673" t="s">
        <v>59</v>
      </c>
      <c r="H673">
        <v>2.5</v>
      </c>
      <c r="I673">
        <v>1000000.0</v>
      </c>
      <c r="J673">
        <v>1000000.0</v>
      </c>
      <c r="K673">
        <v>1.0E7</v>
      </c>
      <c r="L673">
        <v>1.0</v>
      </c>
      <c r="M673">
        <v>2.0</v>
      </c>
      <c r="N673">
        <v>100000.0</v>
      </c>
      <c r="O673">
        <v>100000.0</v>
      </c>
      <c r="P673">
        <v>100000.0</v>
      </c>
      <c r="Q673">
        <v>300000.0</v>
      </c>
      <c r="R673">
        <v>1.0</v>
      </c>
      <c r="S673">
        <v>10986.76</v>
      </c>
      <c r="T673">
        <v>200000.0</v>
      </c>
      <c r="U673" t="s">
        <v>44</v>
      </c>
    </row>
    <row r="674" ht="14.25" customHeight="1">
      <c r="B674">
        <v>667.0</v>
      </c>
      <c r="C674">
        <v>11.0</v>
      </c>
      <c r="D674">
        <v>320.0</v>
      </c>
      <c r="E674">
        <v>3.0</v>
      </c>
      <c r="F674">
        <v>0.0</v>
      </c>
      <c r="G674" t="s">
        <v>59</v>
      </c>
      <c r="H674">
        <v>2.5</v>
      </c>
      <c r="I674">
        <v>1000000.0</v>
      </c>
      <c r="J674">
        <v>1000000.0</v>
      </c>
      <c r="K674">
        <v>1.0E7</v>
      </c>
      <c r="L674">
        <v>1.0</v>
      </c>
      <c r="M674">
        <v>2.0</v>
      </c>
      <c r="N674">
        <v>100000.0</v>
      </c>
      <c r="O674">
        <v>100000.0</v>
      </c>
      <c r="P674">
        <v>100000.0</v>
      </c>
      <c r="Q674">
        <v>300000.0</v>
      </c>
      <c r="R674">
        <v>1.0</v>
      </c>
      <c r="S674">
        <v>10659.34</v>
      </c>
      <c r="T674">
        <v>220000.0</v>
      </c>
      <c r="U674" t="s">
        <v>44</v>
      </c>
    </row>
    <row r="675" ht="14.25" customHeight="1">
      <c r="B675">
        <v>668.0</v>
      </c>
      <c r="C675">
        <v>11.0</v>
      </c>
      <c r="D675">
        <v>320.0</v>
      </c>
      <c r="E675">
        <v>3.0</v>
      </c>
      <c r="F675">
        <v>0.0</v>
      </c>
      <c r="G675" t="s">
        <v>59</v>
      </c>
      <c r="H675">
        <v>2.5</v>
      </c>
      <c r="I675">
        <v>1000000.0</v>
      </c>
      <c r="J675">
        <v>1000000.0</v>
      </c>
      <c r="K675">
        <v>1.0E7</v>
      </c>
      <c r="L675">
        <v>1.0</v>
      </c>
      <c r="M675">
        <v>0.0</v>
      </c>
      <c r="N675">
        <v>100000.0</v>
      </c>
      <c r="O675">
        <v>0.0</v>
      </c>
      <c r="P675">
        <v>100000.0</v>
      </c>
      <c r="Q675">
        <v>300000.0</v>
      </c>
      <c r="R675">
        <v>1.0</v>
      </c>
      <c r="S675">
        <v>10986.76</v>
      </c>
      <c r="T675">
        <v>180000.0</v>
      </c>
      <c r="U675" t="s">
        <v>44</v>
      </c>
    </row>
    <row r="676" ht="14.25" customHeight="1">
      <c r="B676">
        <v>669.0</v>
      </c>
      <c r="C676">
        <v>11.0</v>
      </c>
      <c r="D676">
        <v>320.0</v>
      </c>
      <c r="E676">
        <v>3.0</v>
      </c>
      <c r="F676">
        <v>3000.0</v>
      </c>
      <c r="G676" t="s">
        <v>59</v>
      </c>
      <c r="H676">
        <v>2.5</v>
      </c>
      <c r="I676">
        <v>2500000.0</v>
      </c>
      <c r="J676">
        <v>500000.0</v>
      </c>
      <c r="K676">
        <v>1.0E7</v>
      </c>
      <c r="L676">
        <v>1.0</v>
      </c>
      <c r="M676">
        <v>2.0</v>
      </c>
      <c r="N676">
        <v>100000.0</v>
      </c>
      <c r="O676">
        <v>100000.0</v>
      </c>
      <c r="P676">
        <v>100000.0</v>
      </c>
      <c r="Q676">
        <v>200000.0</v>
      </c>
      <c r="R676">
        <v>1.0</v>
      </c>
      <c r="S676">
        <v>6081.88</v>
      </c>
      <c r="T676">
        <v>90000.0</v>
      </c>
      <c r="U676" t="s">
        <v>44</v>
      </c>
    </row>
    <row r="677" ht="14.25" customHeight="1">
      <c r="B677">
        <v>670.0</v>
      </c>
      <c r="C677">
        <v>11.0</v>
      </c>
      <c r="D677">
        <v>320.0</v>
      </c>
      <c r="E677">
        <v>3.0</v>
      </c>
      <c r="F677">
        <v>0.0</v>
      </c>
      <c r="G677" t="s">
        <v>59</v>
      </c>
      <c r="H677">
        <v>2.5</v>
      </c>
      <c r="I677">
        <v>1000000.0</v>
      </c>
      <c r="J677">
        <v>500000.0</v>
      </c>
      <c r="K677">
        <v>1.0E7</v>
      </c>
      <c r="L677">
        <v>1.0</v>
      </c>
      <c r="M677">
        <v>2.0</v>
      </c>
      <c r="N677">
        <v>100000.0</v>
      </c>
      <c r="O677">
        <v>100000.0</v>
      </c>
      <c r="P677">
        <v>100000.0</v>
      </c>
      <c r="Q677">
        <v>200000.0</v>
      </c>
      <c r="R677">
        <v>1.0</v>
      </c>
      <c r="S677">
        <v>9535.84</v>
      </c>
      <c r="T677">
        <v>250000.0</v>
      </c>
      <c r="U677" t="s">
        <v>44</v>
      </c>
    </row>
    <row r="678" ht="14.25" customHeight="1">
      <c r="B678">
        <v>671.0</v>
      </c>
      <c r="C678">
        <v>11.0</v>
      </c>
      <c r="D678">
        <v>320.0</v>
      </c>
      <c r="E678">
        <v>3.0</v>
      </c>
      <c r="F678">
        <v>0.0</v>
      </c>
      <c r="G678" t="s">
        <v>59</v>
      </c>
      <c r="H678">
        <v>2.499</v>
      </c>
      <c r="I678">
        <v>1000000.0</v>
      </c>
      <c r="J678">
        <v>500000.0</v>
      </c>
      <c r="K678">
        <v>1.0E7</v>
      </c>
      <c r="L678">
        <v>1.0</v>
      </c>
      <c r="M678">
        <v>2.0</v>
      </c>
      <c r="N678">
        <v>100000.0</v>
      </c>
      <c r="O678">
        <v>100000.0</v>
      </c>
      <c r="P678">
        <v>100000.0</v>
      </c>
      <c r="Q678">
        <v>200000.0</v>
      </c>
      <c r="R678">
        <v>1.0</v>
      </c>
      <c r="S678">
        <v>11944.41</v>
      </c>
      <c r="T678">
        <v>180000.0</v>
      </c>
      <c r="U678" t="s">
        <v>44</v>
      </c>
    </row>
    <row r="679" ht="14.25" customHeight="1">
      <c r="B679">
        <v>672.0</v>
      </c>
      <c r="C679">
        <v>11.0</v>
      </c>
      <c r="D679">
        <v>320.0</v>
      </c>
      <c r="E679">
        <v>3.0</v>
      </c>
      <c r="F679">
        <v>0.0</v>
      </c>
      <c r="G679" t="s">
        <v>59</v>
      </c>
      <c r="H679">
        <v>2.65</v>
      </c>
      <c r="I679">
        <v>1000000.0</v>
      </c>
      <c r="J679">
        <v>1000000.0</v>
      </c>
      <c r="K679">
        <v>1.0E7</v>
      </c>
      <c r="L679">
        <v>1.0</v>
      </c>
      <c r="M679">
        <v>2.0</v>
      </c>
      <c r="N679">
        <v>100000.0</v>
      </c>
      <c r="O679">
        <v>100000.0</v>
      </c>
      <c r="P679">
        <v>100000.0</v>
      </c>
      <c r="Q679">
        <v>300000.0</v>
      </c>
      <c r="R679">
        <v>1.0</v>
      </c>
      <c r="S679">
        <v>11699.380000000001</v>
      </c>
      <c r="T679">
        <v>290000.0</v>
      </c>
      <c r="U679" t="s">
        <v>44</v>
      </c>
    </row>
    <row r="680" ht="14.25" customHeight="1">
      <c r="B680">
        <v>673.0</v>
      </c>
      <c r="C680">
        <v>11.0</v>
      </c>
      <c r="D680">
        <v>320.0</v>
      </c>
      <c r="E680">
        <v>3.0</v>
      </c>
      <c r="F680">
        <v>0.0</v>
      </c>
      <c r="G680" t="s">
        <v>59</v>
      </c>
      <c r="H680">
        <v>3.0</v>
      </c>
      <c r="I680">
        <v>1000000.0</v>
      </c>
      <c r="J680">
        <v>1000000.0</v>
      </c>
      <c r="K680">
        <v>1.0E7</v>
      </c>
      <c r="L680">
        <v>1.0</v>
      </c>
      <c r="M680">
        <v>2.0</v>
      </c>
      <c r="N680">
        <v>100000.0</v>
      </c>
      <c r="O680">
        <v>100000.0</v>
      </c>
      <c r="P680">
        <v>100000.0</v>
      </c>
      <c r="Q680">
        <v>300000.0</v>
      </c>
      <c r="R680">
        <v>1.0</v>
      </c>
      <c r="S680">
        <v>10659.34</v>
      </c>
      <c r="T680">
        <v>280000.0</v>
      </c>
      <c r="U680" t="s">
        <v>44</v>
      </c>
    </row>
    <row r="681" ht="14.25" customHeight="1">
      <c r="B681">
        <v>674.0</v>
      </c>
      <c r="C681">
        <v>10.0</v>
      </c>
      <c r="D681">
        <v>320.0</v>
      </c>
      <c r="E681">
        <v>3.0</v>
      </c>
      <c r="F681">
        <v>3000.0</v>
      </c>
      <c r="G681" t="s">
        <v>59</v>
      </c>
      <c r="H681">
        <v>2.5</v>
      </c>
      <c r="I681">
        <v>2500000.0</v>
      </c>
      <c r="J681">
        <v>500000.0</v>
      </c>
      <c r="K681">
        <v>1.0E7</v>
      </c>
      <c r="L681">
        <v>1.0</v>
      </c>
      <c r="M681">
        <v>2.0</v>
      </c>
      <c r="N681">
        <v>100000.0</v>
      </c>
      <c r="O681">
        <v>100000.0</v>
      </c>
      <c r="P681">
        <v>100000.0</v>
      </c>
      <c r="Q681">
        <v>200000.0</v>
      </c>
      <c r="R681">
        <v>1.0</v>
      </c>
      <c r="S681">
        <v>5591.820000000001</v>
      </c>
      <c r="T681">
        <v>90000.0</v>
      </c>
      <c r="U681" t="s">
        <v>44</v>
      </c>
    </row>
    <row r="682" ht="14.25" customHeight="1">
      <c r="B682">
        <v>675.0</v>
      </c>
      <c r="C682">
        <v>10.0</v>
      </c>
      <c r="D682">
        <v>320.0</v>
      </c>
      <c r="E682">
        <v>3.0</v>
      </c>
      <c r="F682">
        <v>3000.0</v>
      </c>
      <c r="G682" t="s">
        <v>59</v>
      </c>
      <c r="H682">
        <v>2.5</v>
      </c>
      <c r="I682">
        <v>1000000.0</v>
      </c>
      <c r="J682">
        <v>500000.0</v>
      </c>
      <c r="K682">
        <v>1.0E7</v>
      </c>
      <c r="L682">
        <v>1.0</v>
      </c>
      <c r="M682">
        <v>2.0</v>
      </c>
      <c r="N682">
        <v>100000.0</v>
      </c>
      <c r="O682">
        <v>100000.0</v>
      </c>
      <c r="P682">
        <v>100000.0</v>
      </c>
      <c r="Q682">
        <v>300000.0</v>
      </c>
      <c r="R682">
        <v>1.0</v>
      </c>
      <c r="S682">
        <v>6937.88</v>
      </c>
      <c r="T682">
        <v>200000.0</v>
      </c>
      <c r="U682" t="s">
        <v>44</v>
      </c>
    </row>
    <row r="683" ht="14.25" customHeight="1">
      <c r="B683">
        <v>676.0</v>
      </c>
      <c r="C683">
        <v>10.0</v>
      </c>
      <c r="D683">
        <v>320.0</v>
      </c>
      <c r="E683">
        <v>3.0</v>
      </c>
      <c r="F683">
        <v>0.0</v>
      </c>
      <c r="G683" t="s">
        <v>59</v>
      </c>
      <c r="H683">
        <v>3.0</v>
      </c>
      <c r="I683">
        <v>1000000.0</v>
      </c>
      <c r="J683">
        <v>500000.0</v>
      </c>
      <c r="K683">
        <v>1.0E7</v>
      </c>
      <c r="L683">
        <v>1.0</v>
      </c>
      <c r="M683">
        <v>2.0</v>
      </c>
      <c r="N683">
        <v>100000.0</v>
      </c>
      <c r="O683">
        <v>100000.0</v>
      </c>
      <c r="P683">
        <v>100000.0</v>
      </c>
      <c r="Q683">
        <v>200000.0</v>
      </c>
      <c r="R683">
        <v>1.0</v>
      </c>
      <c r="S683">
        <v>15063.460000000001</v>
      </c>
      <c r="T683">
        <v>250000.0</v>
      </c>
      <c r="U683" t="s">
        <v>44</v>
      </c>
    </row>
    <row r="684" ht="14.25" customHeight="1">
      <c r="B684">
        <v>677.0</v>
      </c>
      <c r="C684">
        <v>10.0</v>
      </c>
      <c r="D684">
        <v>320.0</v>
      </c>
      <c r="E684">
        <v>3.0</v>
      </c>
      <c r="F684">
        <v>0.0</v>
      </c>
      <c r="G684" t="s">
        <v>59</v>
      </c>
      <c r="H684">
        <v>2.5</v>
      </c>
      <c r="I684">
        <v>1000000.0</v>
      </c>
      <c r="J684">
        <v>1000000.0</v>
      </c>
      <c r="K684">
        <v>1.0E7</v>
      </c>
      <c r="L684">
        <v>1.0</v>
      </c>
      <c r="M684">
        <v>2.0</v>
      </c>
      <c r="N684">
        <v>100000.0</v>
      </c>
      <c r="O684">
        <v>100000.0</v>
      </c>
      <c r="P684">
        <v>100000.0</v>
      </c>
      <c r="Q684">
        <v>300000.0</v>
      </c>
      <c r="R684">
        <v>1.0</v>
      </c>
      <c r="S684">
        <v>10986.76</v>
      </c>
      <c r="T684">
        <v>270000.0</v>
      </c>
      <c r="U684" t="s">
        <v>44</v>
      </c>
    </row>
    <row r="685" ht="14.25" customHeight="1">
      <c r="B685">
        <v>678.0</v>
      </c>
      <c r="C685">
        <v>10.0</v>
      </c>
      <c r="D685">
        <v>320.0</v>
      </c>
      <c r="E685">
        <v>3.0</v>
      </c>
      <c r="F685">
        <v>0.0</v>
      </c>
      <c r="G685" t="s">
        <v>59</v>
      </c>
      <c r="H685">
        <v>2.5</v>
      </c>
      <c r="I685">
        <v>1000000.0</v>
      </c>
      <c r="J685">
        <v>1000000.0</v>
      </c>
      <c r="K685">
        <v>1.0E7</v>
      </c>
      <c r="L685">
        <v>1.0</v>
      </c>
      <c r="M685">
        <v>2.0</v>
      </c>
      <c r="N685">
        <v>100000.0</v>
      </c>
      <c r="O685">
        <v>100000.0</v>
      </c>
      <c r="P685">
        <v>100000.0</v>
      </c>
      <c r="Q685">
        <v>300000.0</v>
      </c>
      <c r="R685">
        <v>1.0</v>
      </c>
      <c r="S685">
        <v>10986.76</v>
      </c>
      <c r="T685">
        <v>260000.0</v>
      </c>
      <c r="U685" t="s">
        <v>44</v>
      </c>
    </row>
    <row r="686" ht="14.25" customHeight="1">
      <c r="B686">
        <v>679.0</v>
      </c>
      <c r="C686">
        <v>10.0</v>
      </c>
      <c r="D686">
        <v>320.0</v>
      </c>
      <c r="E686">
        <v>3.0</v>
      </c>
      <c r="F686">
        <v>0.0</v>
      </c>
      <c r="G686" t="s">
        <v>59</v>
      </c>
      <c r="H686">
        <v>3.0</v>
      </c>
      <c r="I686">
        <v>1000000.0</v>
      </c>
      <c r="J686">
        <v>1000000.0</v>
      </c>
      <c r="K686">
        <v>1.0E7</v>
      </c>
      <c r="L686">
        <v>1.0</v>
      </c>
      <c r="M686">
        <v>2.0</v>
      </c>
      <c r="N686">
        <v>100000.0</v>
      </c>
      <c r="O686">
        <v>100000.0</v>
      </c>
      <c r="P686">
        <v>100000.0</v>
      </c>
      <c r="Q686">
        <v>300000.0</v>
      </c>
      <c r="R686">
        <v>1.0</v>
      </c>
      <c r="S686">
        <v>10986.76</v>
      </c>
      <c r="T686">
        <v>240000.0</v>
      </c>
      <c r="U686" t="s">
        <v>44</v>
      </c>
    </row>
    <row r="687" ht="14.25" customHeight="1">
      <c r="B687">
        <v>680.0</v>
      </c>
      <c r="C687">
        <v>10.0</v>
      </c>
      <c r="D687">
        <v>320.0</v>
      </c>
      <c r="E687">
        <v>3.0</v>
      </c>
      <c r="F687">
        <v>0.0</v>
      </c>
      <c r="G687" t="s">
        <v>59</v>
      </c>
      <c r="H687">
        <v>2.5</v>
      </c>
      <c r="I687">
        <v>1000000.0</v>
      </c>
      <c r="J687">
        <v>1000000.0</v>
      </c>
      <c r="K687">
        <v>1.0E7</v>
      </c>
      <c r="L687">
        <v>1.0</v>
      </c>
      <c r="M687">
        <v>2.0</v>
      </c>
      <c r="N687">
        <v>100000.0</v>
      </c>
      <c r="O687">
        <v>100000.0</v>
      </c>
      <c r="P687">
        <v>100000.0</v>
      </c>
      <c r="Q687">
        <v>300000.0</v>
      </c>
      <c r="R687">
        <v>1.0</v>
      </c>
      <c r="S687">
        <v>10986.76</v>
      </c>
      <c r="T687">
        <v>350000.0</v>
      </c>
      <c r="U687" t="s">
        <v>44</v>
      </c>
    </row>
    <row r="688" ht="14.25" customHeight="1">
      <c r="B688">
        <v>681.0</v>
      </c>
      <c r="C688">
        <v>10.0</v>
      </c>
      <c r="D688">
        <v>320.0</v>
      </c>
      <c r="E688">
        <v>3.0</v>
      </c>
      <c r="F688">
        <v>0.0</v>
      </c>
      <c r="G688" t="s">
        <v>59</v>
      </c>
      <c r="H688">
        <v>2.5</v>
      </c>
      <c r="I688">
        <v>1000000.0</v>
      </c>
      <c r="J688">
        <v>500000.0</v>
      </c>
      <c r="K688">
        <v>1.0E7</v>
      </c>
      <c r="L688">
        <v>1.0</v>
      </c>
      <c r="M688">
        <v>2.0</v>
      </c>
      <c r="N688">
        <v>100000.0</v>
      </c>
      <c r="O688">
        <v>100000.0</v>
      </c>
      <c r="P688">
        <v>100000.0</v>
      </c>
      <c r="Q688">
        <v>200000.0</v>
      </c>
      <c r="R688">
        <v>1.0</v>
      </c>
      <c r="S688">
        <v>11397.640000000001</v>
      </c>
      <c r="T688">
        <v>260000.0</v>
      </c>
      <c r="U688" t="s">
        <v>44</v>
      </c>
    </row>
    <row r="689" ht="14.25" customHeight="1">
      <c r="B689">
        <v>682.0</v>
      </c>
      <c r="C689">
        <v>10.0</v>
      </c>
      <c r="D689">
        <v>320.0</v>
      </c>
      <c r="E689">
        <v>3.0</v>
      </c>
      <c r="F689">
        <v>0.0</v>
      </c>
      <c r="G689" t="s">
        <v>59</v>
      </c>
      <c r="H689">
        <v>2.5</v>
      </c>
      <c r="I689">
        <v>1000000.0</v>
      </c>
      <c r="J689">
        <v>500000.0</v>
      </c>
      <c r="K689">
        <v>1.0E7</v>
      </c>
      <c r="L689">
        <v>1.0</v>
      </c>
      <c r="M689">
        <v>2.0</v>
      </c>
      <c r="N689">
        <v>100000.0</v>
      </c>
      <c r="O689">
        <v>100000.0</v>
      </c>
      <c r="P689">
        <v>100000.0</v>
      </c>
      <c r="Q689">
        <v>200000.0</v>
      </c>
      <c r="R689">
        <v>1.0</v>
      </c>
      <c r="S689">
        <v>9160.27</v>
      </c>
      <c r="T689">
        <v>200000.0</v>
      </c>
      <c r="U689" t="s">
        <v>44</v>
      </c>
    </row>
    <row r="690" ht="14.25" customHeight="1">
      <c r="B690">
        <v>683.0</v>
      </c>
      <c r="C690">
        <v>9.0</v>
      </c>
      <c r="D690">
        <v>320.0</v>
      </c>
      <c r="E690">
        <v>3.0</v>
      </c>
      <c r="F690">
        <v>0.0</v>
      </c>
      <c r="G690" t="s">
        <v>59</v>
      </c>
      <c r="H690">
        <v>2.5</v>
      </c>
      <c r="I690">
        <v>1000000.0</v>
      </c>
      <c r="J690">
        <v>500000.0</v>
      </c>
      <c r="K690">
        <v>1.0E7</v>
      </c>
      <c r="L690">
        <v>1.0</v>
      </c>
      <c r="M690">
        <v>2.0</v>
      </c>
      <c r="N690">
        <v>100000.0</v>
      </c>
      <c r="O690">
        <v>100000.0</v>
      </c>
      <c r="P690">
        <v>100000.0</v>
      </c>
      <c r="Q690">
        <v>200000.0</v>
      </c>
      <c r="R690">
        <v>1.0</v>
      </c>
      <c r="S690">
        <v>10463.53</v>
      </c>
      <c r="T690">
        <v>200000.0</v>
      </c>
      <c r="U690" t="s">
        <v>44</v>
      </c>
    </row>
    <row r="691" ht="14.25" customHeight="1">
      <c r="B691">
        <v>684.0</v>
      </c>
      <c r="C691">
        <v>9.0</v>
      </c>
      <c r="D691">
        <v>320.0</v>
      </c>
      <c r="E691">
        <v>3.0</v>
      </c>
      <c r="F691">
        <v>3000.0</v>
      </c>
      <c r="G691" t="s">
        <v>59</v>
      </c>
      <c r="H691">
        <v>2.5</v>
      </c>
      <c r="I691">
        <v>1000000.0</v>
      </c>
      <c r="J691">
        <v>500000.0</v>
      </c>
      <c r="K691">
        <v>1.0E7</v>
      </c>
      <c r="L691">
        <v>1.0</v>
      </c>
      <c r="M691">
        <v>2.0</v>
      </c>
      <c r="N691">
        <v>100000.0</v>
      </c>
      <c r="O691">
        <v>100000.0</v>
      </c>
      <c r="P691">
        <v>100000.0</v>
      </c>
      <c r="Q691">
        <v>300000.0</v>
      </c>
      <c r="R691">
        <v>1.0</v>
      </c>
      <c r="S691">
        <v>7485.72</v>
      </c>
      <c r="T691">
        <v>220000.0</v>
      </c>
      <c r="U691" t="s">
        <v>44</v>
      </c>
    </row>
    <row r="692" ht="14.25" customHeight="1">
      <c r="B692">
        <v>685.0</v>
      </c>
      <c r="C692">
        <v>9.0</v>
      </c>
      <c r="D692">
        <v>320.0</v>
      </c>
      <c r="E692">
        <v>3.0</v>
      </c>
      <c r="F692">
        <v>0.0</v>
      </c>
      <c r="G692" t="s">
        <v>59</v>
      </c>
      <c r="H692">
        <v>3.0</v>
      </c>
      <c r="I692">
        <v>1000000.0</v>
      </c>
      <c r="J692">
        <v>500000.0</v>
      </c>
      <c r="K692">
        <v>1.0E7</v>
      </c>
      <c r="L692">
        <v>1.0</v>
      </c>
      <c r="M692">
        <v>2.0</v>
      </c>
      <c r="N692">
        <v>100000.0</v>
      </c>
      <c r="O692">
        <v>100000.0</v>
      </c>
      <c r="P692">
        <v>100000.0</v>
      </c>
      <c r="Q692">
        <v>200000.0</v>
      </c>
      <c r="R692">
        <v>1.0</v>
      </c>
      <c r="S692">
        <v>9031.87</v>
      </c>
      <c r="T692">
        <v>200000.0</v>
      </c>
      <c r="U692" t="s">
        <v>44</v>
      </c>
    </row>
    <row r="693" ht="14.25" customHeight="1">
      <c r="B693">
        <v>686.0</v>
      </c>
      <c r="C693">
        <v>9.0</v>
      </c>
      <c r="D693">
        <v>320.0</v>
      </c>
      <c r="E693">
        <v>3.0</v>
      </c>
      <c r="F693">
        <v>0.0</v>
      </c>
      <c r="G693" t="s">
        <v>59</v>
      </c>
      <c r="H693">
        <v>2.5</v>
      </c>
      <c r="I693">
        <v>1000000.0</v>
      </c>
      <c r="J693">
        <v>500000.0</v>
      </c>
      <c r="K693">
        <v>1.0E7</v>
      </c>
      <c r="L693">
        <v>1.0</v>
      </c>
      <c r="M693">
        <v>2.0</v>
      </c>
      <c r="N693">
        <v>100000.0</v>
      </c>
      <c r="O693">
        <v>100000.0</v>
      </c>
      <c r="P693">
        <v>100000.0</v>
      </c>
      <c r="Q693">
        <v>200000.0</v>
      </c>
      <c r="R693">
        <v>1.0</v>
      </c>
      <c r="S693">
        <v>8733.34</v>
      </c>
      <c r="T693">
        <v>200000.0</v>
      </c>
      <c r="U693" t="s">
        <v>44</v>
      </c>
    </row>
    <row r="694" ht="14.25" customHeight="1">
      <c r="B694">
        <v>687.0</v>
      </c>
      <c r="C694">
        <v>9.0</v>
      </c>
      <c r="D694">
        <v>320.0</v>
      </c>
      <c r="E694">
        <v>3.0</v>
      </c>
      <c r="F694">
        <v>0.0</v>
      </c>
      <c r="G694" t="s">
        <v>59</v>
      </c>
      <c r="H694">
        <v>2.5</v>
      </c>
      <c r="I694">
        <v>1000000.0</v>
      </c>
      <c r="J694">
        <v>500000.0</v>
      </c>
      <c r="K694">
        <v>1.0E7</v>
      </c>
      <c r="L694">
        <v>1.0</v>
      </c>
      <c r="M694">
        <v>2.0</v>
      </c>
      <c r="N694">
        <v>100000.0</v>
      </c>
      <c r="O694">
        <v>100000.0</v>
      </c>
      <c r="P694">
        <v>100000.0</v>
      </c>
      <c r="Q694">
        <v>200000.0</v>
      </c>
      <c r="R694">
        <v>1.0</v>
      </c>
      <c r="S694">
        <v>9228.75</v>
      </c>
      <c r="T694">
        <v>200000.0</v>
      </c>
      <c r="U694" t="s">
        <v>44</v>
      </c>
    </row>
    <row r="695" ht="14.25" customHeight="1">
      <c r="B695">
        <v>688.0</v>
      </c>
      <c r="C695">
        <v>9.0</v>
      </c>
      <c r="D695">
        <v>320.0</v>
      </c>
      <c r="E695">
        <v>3.0</v>
      </c>
      <c r="F695">
        <v>0.0</v>
      </c>
      <c r="G695" t="s">
        <v>59</v>
      </c>
      <c r="H695">
        <v>3.0</v>
      </c>
      <c r="I695">
        <v>1000000.0</v>
      </c>
      <c r="J695">
        <v>500000.0</v>
      </c>
      <c r="K695">
        <v>1.0E7</v>
      </c>
      <c r="L695">
        <v>1.0</v>
      </c>
      <c r="M695">
        <v>2.0</v>
      </c>
      <c r="N695">
        <v>100000.0</v>
      </c>
      <c r="O695">
        <v>100000.0</v>
      </c>
      <c r="P695">
        <v>100000.0</v>
      </c>
      <c r="Q695">
        <v>200000.0</v>
      </c>
      <c r="R695">
        <v>1.0</v>
      </c>
      <c r="S695">
        <v>9225.54</v>
      </c>
      <c r="T695">
        <v>200000.0</v>
      </c>
      <c r="U695" t="s">
        <v>44</v>
      </c>
    </row>
    <row r="696" ht="14.25" customHeight="1">
      <c r="B696">
        <v>689.0</v>
      </c>
      <c r="C696">
        <v>9.0</v>
      </c>
      <c r="D696">
        <v>320.0</v>
      </c>
      <c r="E696">
        <v>3.0</v>
      </c>
      <c r="F696">
        <v>3000.0</v>
      </c>
      <c r="G696" t="s">
        <v>59</v>
      </c>
      <c r="H696">
        <v>2.5</v>
      </c>
      <c r="I696">
        <v>1000000.0</v>
      </c>
      <c r="J696">
        <v>500000.0</v>
      </c>
      <c r="K696">
        <v>1.0E7</v>
      </c>
      <c r="L696">
        <v>1.0</v>
      </c>
      <c r="M696">
        <v>2.0</v>
      </c>
      <c r="N696">
        <v>100000.0</v>
      </c>
      <c r="O696">
        <v>100000.0</v>
      </c>
      <c r="P696">
        <v>100000.0</v>
      </c>
      <c r="Q696">
        <v>300000.0</v>
      </c>
      <c r="R696">
        <v>1.0</v>
      </c>
      <c r="S696">
        <v>9585.060000000001</v>
      </c>
      <c r="T696">
        <v>360000.0</v>
      </c>
      <c r="U696" t="s">
        <v>44</v>
      </c>
    </row>
    <row r="697" ht="14.25" customHeight="1">
      <c r="B697">
        <v>690.0</v>
      </c>
      <c r="C697">
        <v>9.0</v>
      </c>
      <c r="D697">
        <v>320.0</v>
      </c>
      <c r="E697">
        <v>3.0</v>
      </c>
      <c r="F697">
        <v>0.0</v>
      </c>
      <c r="G697" t="s">
        <v>59</v>
      </c>
      <c r="H697">
        <v>3.0</v>
      </c>
      <c r="I697">
        <v>1000000.0</v>
      </c>
      <c r="J697">
        <v>1000000.0</v>
      </c>
      <c r="K697">
        <v>1.0E7</v>
      </c>
      <c r="L697">
        <v>1.0</v>
      </c>
      <c r="M697">
        <v>2.0</v>
      </c>
      <c r="N697">
        <v>100000.0</v>
      </c>
      <c r="O697">
        <v>100000.0</v>
      </c>
      <c r="P697">
        <v>100000.0</v>
      </c>
      <c r="Q697">
        <v>300000.0</v>
      </c>
      <c r="R697">
        <v>1.0</v>
      </c>
      <c r="S697">
        <v>10986.76</v>
      </c>
      <c r="T697">
        <v>270000.0</v>
      </c>
      <c r="U697" t="s">
        <v>44</v>
      </c>
    </row>
    <row r="698" ht="14.25" customHeight="1">
      <c r="B698">
        <v>691.0</v>
      </c>
      <c r="C698">
        <v>9.0</v>
      </c>
      <c r="D698">
        <v>320.0</v>
      </c>
      <c r="E698">
        <v>3.0</v>
      </c>
      <c r="F698">
        <v>0.0</v>
      </c>
      <c r="G698" t="s">
        <v>59</v>
      </c>
      <c r="H698">
        <v>2.5</v>
      </c>
      <c r="I698">
        <v>1000000.0</v>
      </c>
      <c r="J698">
        <v>1000000.0</v>
      </c>
      <c r="K698">
        <v>1.0E7</v>
      </c>
      <c r="L698">
        <v>1.0</v>
      </c>
      <c r="M698">
        <v>2.0</v>
      </c>
      <c r="N698">
        <v>100000.0</v>
      </c>
      <c r="O698">
        <v>100000.0</v>
      </c>
      <c r="P698">
        <v>100000.0</v>
      </c>
      <c r="Q698">
        <v>300000.0</v>
      </c>
      <c r="R698">
        <v>1.0</v>
      </c>
      <c r="S698">
        <v>10986.76</v>
      </c>
      <c r="T698">
        <v>200000.0</v>
      </c>
      <c r="U698" t="s">
        <v>44</v>
      </c>
    </row>
    <row r="699" ht="14.25" customHeight="1">
      <c r="B699">
        <v>692.0</v>
      </c>
      <c r="C699">
        <v>9.0</v>
      </c>
      <c r="D699">
        <v>320.0</v>
      </c>
      <c r="E699">
        <v>3.0</v>
      </c>
      <c r="F699">
        <v>0.0</v>
      </c>
      <c r="G699" t="s">
        <v>59</v>
      </c>
      <c r="H699">
        <v>1.0</v>
      </c>
      <c r="I699">
        <v>1000000.0</v>
      </c>
      <c r="J699">
        <v>500000.0</v>
      </c>
      <c r="K699">
        <v>1.0E7</v>
      </c>
      <c r="L699">
        <v>1.0</v>
      </c>
      <c r="M699">
        <v>2.0</v>
      </c>
      <c r="N699">
        <v>100000.0</v>
      </c>
      <c r="O699">
        <v>100000.0</v>
      </c>
      <c r="P699">
        <v>100000.0</v>
      </c>
      <c r="Q699">
        <v>200000.0</v>
      </c>
      <c r="R699">
        <v>1.0</v>
      </c>
      <c r="S699">
        <v>11397.640000000001</v>
      </c>
      <c r="T699">
        <v>250000.0</v>
      </c>
      <c r="U699" t="s">
        <v>44</v>
      </c>
    </row>
    <row r="700" ht="14.25" customHeight="1">
      <c r="B700">
        <v>693.0</v>
      </c>
      <c r="C700">
        <v>9.0</v>
      </c>
      <c r="D700">
        <v>320.0</v>
      </c>
      <c r="E700">
        <v>3.0</v>
      </c>
      <c r="F700">
        <v>0.0</v>
      </c>
      <c r="G700" t="s">
        <v>59</v>
      </c>
      <c r="H700">
        <v>2.5</v>
      </c>
      <c r="I700">
        <v>1000000.0</v>
      </c>
      <c r="J700">
        <v>1000000.0</v>
      </c>
      <c r="K700">
        <v>1.0E7</v>
      </c>
      <c r="L700">
        <v>1.0</v>
      </c>
      <c r="M700">
        <v>2.0</v>
      </c>
      <c r="N700">
        <v>100000.0</v>
      </c>
      <c r="O700">
        <v>100000.0</v>
      </c>
      <c r="P700">
        <v>100000.0</v>
      </c>
      <c r="Q700">
        <v>300000.0</v>
      </c>
      <c r="R700">
        <v>1.0</v>
      </c>
      <c r="S700">
        <v>10986.76</v>
      </c>
      <c r="T700">
        <v>200000.0</v>
      </c>
      <c r="U700" t="s">
        <v>44</v>
      </c>
    </row>
    <row r="701" ht="14.25" customHeight="1">
      <c r="B701">
        <v>694.0</v>
      </c>
      <c r="C701">
        <v>9.0</v>
      </c>
      <c r="D701">
        <v>320.0</v>
      </c>
      <c r="E701">
        <v>3.0</v>
      </c>
      <c r="F701">
        <v>0.0</v>
      </c>
      <c r="G701" t="s">
        <v>59</v>
      </c>
      <c r="H701">
        <v>2.5</v>
      </c>
      <c r="I701">
        <v>1000000.0</v>
      </c>
      <c r="J701">
        <v>1000000.0</v>
      </c>
      <c r="K701">
        <v>1.0E7</v>
      </c>
      <c r="L701">
        <v>1.0</v>
      </c>
      <c r="M701">
        <v>2.0</v>
      </c>
      <c r="N701">
        <v>100000.0</v>
      </c>
      <c r="O701">
        <v>100000.0</v>
      </c>
      <c r="P701">
        <v>100000.0</v>
      </c>
      <c r="Q701">
        <v>300000.0</v>
      </c>
      <c r="R701">
        <v>1.0</v>
      </c>
      <c r="S701">
        <v>10659.34</v>
      </c>
      <c r="T701">
        <v>220000.0</v>
      </c>
      <c r="U701" t="s">
        <v>44</v>
      </c>
    </row>
    <row r="702" ht="14.25" customHeight="1">
      <c r="B702">
        <v>695.0</v>
      </c>
      <c r="C702">
        <v>9.0</v>
      </c>
      <c r="D702">
        <v>320.0</v>
      </c>
      <c r="E702">
        <v>3.0</v>
      </c>
      <c r="F702">
        <v>3000.0</v>
      </c>
      <c r="G702" t="s">
        <v>59</v>
      </c>
      <c r="H702">
        <v>2.5</v>
      </c>
      <c r="I702">
        <v>1000000.0</v>
      </c>
      <c r="J702">
        <v>500000.0</v>
      </c>
      <c r="K702">
        <v>1.0E7</v>
      </c>
      <c r="L702">
        <v>1.0</v>
      </c>
      <c r="M702">
        <v>2.0</v>
      </c>
      <c r="N702">
        <v>100000.0</v>
      </c>
      <c r="O702">
        <v>100000.0</v>
      </c>
      <c r="P702">
        <v>100000.0</v>
      </c>
      <c r="Q702">
        <v>300000.0</v>
      </c>
      <c r="R702">
        <v>1.0</v>
      </c>
      <c r="S702">
        <v>7973.64</v>
      </c>
      <c r="T702">
        <v>260000.0</v>
      </c>
      <c r="U702" t="s">
        <v>44</v>
      </c>
    </row>
    <row r="703" ht="14.25" customHeight="1">
      <c r="B703">
        <v>696.0</v>
      </c>
      <c r="C703">
        <v>9.0</v>
      </c>
      <c r="D703">
        <v>320.0</v>
      </c>
      <c r="E703">
        <v>3.0</v>
      </c>
      <c r="F703">
        <v>0.0</v>
      </c>
      <c r="G703" t="s">
        <v>59</v>
      </c>
      <c r="H703">
        <v>2.5</v>
      </c>
      <c r="I703">
        <v>1000000.0</v>
      </c>
      <c r="J703">
        <v>1000000.0</v>
      </c>
      <c r="K703">
        <v>1.0E7</v>
      </c>
      <c r="L703">
        <v>1.0</v>
      </c>
      <c r="M703">
        <v>2.0</v>
      </c>
      <c r="N703">
        <v>100000.0</v>
      </c>
      <c r="O703">
        <v>100000.0</v>
      </c>
      <c r="P703">
        <v>100000.0</v>
      </c>
      <c r="Q703">
        <v>300000.0</v>
      </c>
      <c r="R703">
        <v>1.0</v>
      </c>
      <c r="S703">
        <v>10986.76</v>
      </c>
      <c r="T703">
        <v>230000.0</v>
      </c>
      <c r="U703" t="s">
        <v>44</v>
      </c>
    </row>
    <row r="704" ht="14.25" customHeight="1">
      <c r="B704">
        <v>697.0</v>
      </c>
      <c r="C704">
        <v>9.0</v>
      </c>
      <c r="D704">
        <v>320.0</v>
      </c>
      <c r="E704">
        <v>3.0</v>
      </c>
      <c r="F704">
        <v>0.0</v>
      </c>
      <c r="G704" t="s">
        <v>59</v>
      </c>
      <c r="H704">
        <v>2.5</v>
      </c>
      <c r="I704">
        <v>1000000.0</v>
      </c>
      <c r="J704">
        <v>1000000.0</v>
      </c>
      <c r="K704">
        <v>1.0E7</v>
      </c>
      <c r="L704">
        <v>1.0</v>
      </c>
      <c r="M704">
        <v>2.0</v>
      </c>
      <c r="N704">
        <v>100000.0</v>
      </c>
      <c r="O704">
        <v>100000.0</v>
      </c>
      <c r="P704">
        <v>100000.0</v>
      </c>
      <c r="Q704">
        <v>300000.0</v>
      </c>
      <c r="R704">
        <v>1.0</v>
      </c>
      <c r="S704">
        <v>10659.34</v>
      </c>
      <c r="T704">
        <v>340000.0</v>
      </c>
      <c r="U704" t="s">
        <v>44</v>
      </c>
    </row>
    <row r="705" ht="14.25" customHeight="1">
      <c r="B705">
        <v>698.0</v>
      </c>
      <c r="C705">
        <v>9.0</v>
      </c>
      <c r="D705">
        <v>320.0</v>
      </c>
      <c r="E705">
        <v>3.0</v>
      </c>
      <c r="F705">
        <v>0.0</v>
      </c>
      <c r="G705" t="s">
        <v>59</v>
      </c>
      <c r="H705">
        <v>2.56</v>
      </c>
      <c r="I705">
        <v>1000000.0</v>
      </c>
      <c r="J705">
        <v>500000.0</v>
      </c>
      <c r="K705">
        <v>1.0E7</v>
      </c>
      <c r="L705">
        <v>1.0</v>
      </c>
      <c r="M705">
        <v>2.0</v>
      </c>
      <c r="N705">
        <v>100000.0</v>
      </c>
      <c r="O705">
        <v>100000.0</v>
      </c>
      <c r="P705">
        <v>100000.0</v>
      </c>
      <c r="Q705">
        <v>200000.0</v>
      </c>
      <c r="R705">
        <v>1.0</v>
      </c>
      <c r="S705">
        <v>8246.49</v>
      </c>
      <c r="T705">
        <v>260000.0</v>
      </c>
      <c r="U705" t="s">
        <v>44</v>
      </c>
    </row>
    <row r="706" ht="14.25" customHeight="1">
      <c r="B706">
        <v>699.0</v>
      </c>
      <c r="C706">
        <v>9.0</v>
      </c>
      <c r="D706">
        <v>320.0</v>
      </c>
      <c r="E706">
        <v>3.0</v>
      </c>
      <c r="F706">
        <v>0.0</v>
      </c>
      <c r="G706" t="s">
        <v>59</v>
      </c>
      <c r="H706">
        <v>3.0</v>
      </c>
      <c r="I706">
        <v>1000000.0</v>
      </c>
      <c r="J706">
        <v>1000000.0</v>
      </c>
      <c r="K706">
        <v>1.0E7</v>
      </c>
      <c r="L706">
        <v>1.0</v>
      </c>
      <c r="M706">
        <v>2.0</v>
      </c>
      <c r="N706">
        <v>100000.0</v>
      </c>
      <c r="O706">
        <v>100000.0</v>
      </c>
      <c r="P706">
        <v>100000.0</v>
      </c>
      <c r="Q706">
        <v>300000.0</v>
      </c>
      <c r="R706">
        <v>1.0</v>
      </c>
      <c r="S706">
        <v>11699.380000000001</v>
      </c>
      <c r="T706">
        <v>350000.0</v>
      </c>
      <c r="U706" t="s">
        <v>44</v>
      </c>
    </row>
    <row r="707" ht="14.25" customHeight="1">
      <c r="B707">
        <v>700.0</v>
      </c>
      <c r="C707">
        <v>8.0</v>
      </c>
      <c r="D707">
        <v>320.0</v>
      </c>
      <c r="E707">
        <v>3.0</v>
      </c>
      <c r="F707">
        <v>3000.0</v>
      </c>
      <c r="G707" t="s">
        <v>59</v>
      </c>
      <c r="H707">
        <v>2.5</v>
      </c>
      <c r="I707">
        <v>2500000.0</v>
      </c>
      <c r="J707">
        <v>500000.0</v>
      </c>
      <c r="K707">
        <v>1.0E7</v>
      </c>
      <c r="L707">
        <v>1.0</v>
      </c>
      <c r="M707">
        <v>2.0</v>
      </c>
      <c r="N707">
        <v>100000.0</v>
      </c>
      <c r="O707">
        <v>100000.0</v>
      </c>
      <c r="P707">
        <v>100000.0</v>
      </c>
      <c r="Q707">
        <v>200000.0</v>
      </c>
      <c r="R707">
        <v>1.0</v>
      </c>
      <c r="S707">
        <v>6081.88</v>
      </c>
      <c r="T707">
        <v>130000.0</v>
      </c>
      <c r="U707" t="s">
        <v>44</v>
      </c>
    </row>
    <row r="708" ht="14.25" customHeight="1">
      <c r="B708">
        <v>701.0</v>
      </c>
      <c r="C708">
        <v>8.0</v>
      </c>
      <c r="D708">
        <v>320.0</v>
      </c>
      <c r="E708">
        <v>3.0</v>
      </c>
      <c r="F708">
        <v>0.0</v>
      </c>
      <c r="G708" t="s">
        <v>59</v>
      </c>
      <c r="H708">
        <v>3.0</v>
      </c>
      <c r="I708">
        <v>1000000.0</v>
      </c>
      <c r="J708">
        <v>500000.0</v>
      </c>
      <c r="K708">
        <v>1.0E7</v>
      </c>
      <c r="L708">
        <v>1.0</v>
      </c>
      <c r="M708">
        <v>2.0</v>
      </c>
      <c r="N708">
        <v>100000.0</v>
      </c>
      <c r="O708">
        <v>100000.0</v>
      </c>
      <c r="P708">
        <v>100000.0</v>
      </c>
      <c r="Q708">
        <v>200000.0</v>
      </c>
      <c r="R708">
        <v>1.0</v>
      </c>
      <c r="S708">
        <v>9484.480000000001</v>
      </c>
      <c r="T708">
        <v>220000.0</v>
      </c>
      <c r="U708" t="s">
        <v>44</v>
      </c>
    </row>
    <row r="709" ht="14.25" customHeight="1">
      <c r="B709">
        <v>702.0</v>
      </c>
      <c r="C709">
        <v>8.0</v>
      </c>
      <c r="D709">
        <v>320.0</v>
      </c>
      <c r="E709">
        <v>3.0</v>
      </c>
      <c r="F709">
        <v>3000.0</v>
      </c>
      <c r="G709" t="s">
        <v>59</v>
      </c>
      <c r="H709">
        <v>2.5</v>
      </c>
      <c r="I709">
        <v>1000000.0</v>
      </c>
      <c r="J709">
        <v>500000.0</v>
      </c>
      <c r="K709">
        <v>1.0E7</v>
      </c>
      <c r="L709">
        <v>1.0</v>
      </c>
      <c r="M709">
        <v>2.0</v>
      </c>
      <c r="N709">
        <v>100000.0</v>
      </c>
      <c r="O709">
        <v>100000.0</v>
      </c>
      <c r="P709">
        <v>100000.0</v>
      </c>
      <c r="Q709">
        <v>300000.0</v>
      </c>
      <c r="R709">
        <v>1.0</v>
      </c>
      <c r="S709">
        <v>8978.37</v>
      </c>
      <c r="T709">
        <v>310000.0</v>
      </c>
      <c r="U709" t="s">
        <v>44</v>
      </c>
    </row>
    <row r="710" ht="14.25" customHeight="1">
      <c r="B710">
        <v>703.0</v>
      </c>
      <c r="C710">
        <v>8.0</v>
      </c>
      <c r="D710">
        <v>320.0</v>
      </c>
      <c r="E710">
        <v>3.0</v>
      </c>
      <c r="F710">
        <v>3000.0</v>
      </c>
      <c r="G710" t="s">
        <v>59</v>
      </c>
      <c r="H710">
        <v>2.5</v>
      </c>
      <c r="I710">
        <v>1000000.0</v>
      </c>
      <c r="J710">
        <v>500000.0</v>
      </c>
      <c r="K710">
        <v>1.0E7</v>
      </c>
      <c r="L710">
        <v>1.0</v>
      </c>
      <c r="M710">
        <v>2.0</v>
      </c>
      <c r="N710">
        <v>100000.0</v>
      </c>
      <c r="O710">
        <v>100000.0</v>
      </c>
      <c r="P710">
        <v>100000.0</v>
      </c>
      <c r="Q710">
        <v>300000.0</v>
      </c>
      <c r="R710">
        <v>1.0</v>
      </c>
      <c r="S710">
        <v>8978.37</v>
      </c>
      <c r="T710">
        <v>310000.0</v>
      </c>
      <c r="U710" t="s">
        <v>44</v>
      </c>
    </row>
    <row r="711" ht="14.25" customHeight="1">
      <c r="B711">
        <v>704.0</v>
      </c>
      <c r="C711">
        <v>8.0</v>
      </c>
      <c r="D711">
        <v>320.0</v>
      </c>
      <c r="E711">
        <v>3.0</v>
      </c>
      <c r="F711">
        <v>0.0</v>
      </c>
      <c r="G711" t="s">
        <v>59</v>
      </c>
      <c r="H711">
        <v>3.0</v>
      </c>
      <c r="I711">
        <v>1000000.0</v>
      </c>
      <c r="J711">
        <v>500000.0</v>
      </c>
      <c r="K711">
        <v>1.0E7</v>
      </c>
      <c r="L711">
        <v>1.0</v>
      </c>
      <c r="M711">
        <v>2.0</v>
      </c>
      <c r="N711">
        <v>100000.0</v>
      </c>
      <c r="O711">
        <v>100000.0</v>
      </c>
      <c r="P711">
        <v>100000.0</v>
      </c>
      <c r="Q711">
        <v>200000.0</v>
      </c>
      <c r="R711">
        <v>1.0</v>
      </c>
      <c r="S711">
        <v>10332.99</v>
      </c>
      <c r="T711">
        <v>270000.0</v>
      </c>
      <c r="U711" t="s">
        <v>44</v>
      </c>
    </row>
    <row r="712" ht="14.25" customHeight="1">
      <c r="B712">
        <v>705.0</v>
      </c>
      <c r="C712">
        <v>8.0</v>
      </c>
      <c r="D712">
        <v>320.0</v>
      </c>
      <c r="E712">
        <v>3.0</v>
      </c>
      <c r="F712">
        <v>0.0</v>
      </c>
      <c r="G712" t="s">
        <v>59</v>
      </c>
      <c r="H712">
        <v>2.5</v>
      </c>
      <c r="I712">
        <v>1000000.0</v>
      </c>
      <c r="J712">
        <v>500000.0</v>
      </c>
      <c r="K712">
        <v>1.0E7</v>
      </c>
      <c r="L712">
        <v>1.0</v>
      </c>
      <c r="M712">
        <v>2.0</v>
      </c>
      <c r="N712">
        <v>100000.0</v>
      </c>
      <c r="O712">
        <v>100000.0</v>
      </c>
      <c r="P712">
        <v>100000.0</v>
      </c>
      <c r="Q712">
        <v>300000.0</v>
      </c>
      <c r="R712">
        <v>1.0</v>
      </c>
      <c r="S712">
        <v>8411.27</v>
      </c>
      <c r="T712">
        <v>290000.0</v>
      </c>
      <c r="U712" t="s">
        <v>44</v>
      </c>
    </row>
    <row r="713" ht="14.25" customHeight="1">
      <c r="B713">
        <v>706.0</v>
      </c>
      <c r="C713">
        <v>8.0</v>
      </c>
      <c r="D713">
        <v>320.0</v>
      </c>
      <c r="E713">
        <v>3.0</v>
      </c>
      <c r="F713">
        <v>3000.0</v>
      </c>
      <c r="G713" t="s">
        <v>59</v>
      </c>
      <c r="H713">
        <v>2.5</v>
      </c>
      <c r="I713">
        <v>1000000.0</v>
      </c>
      <c r="J713">
        <v>500000.0</v>
      </c>
      <c r="K713">
        <v>1.0E7</v>
      </c>
      <c r="L713">
        <v>1.0</v>
      </c>
      <c r="M713">
        <v>2.0</v>
      </c>
      <c r="N713">
        <v>100000.0</v>
      </c>
      <c r="O713">
        <v>100000.0</v>
      </c>
      <c r="P713">
        <v>100000.0</v>
      </c>
      <c r="Q713">
        <v>300000.0</v>
      </c>
      <c r="R713">
        <v>1.0</v>
      </c>
      <c r="S713">
        <v>8978.37</v>
      </c>
      <c r="T713">
        <v>310000.0</v>
      </c>
      <c r="U713" t="s">
        <v>44</v>
      </c>
    </row>
    <row r="714" ht="14.25" customHeight="1">
      <c r="B714">
        <v>707.0</v>
      </c>
      <c r="C714">
        <v>8.0</v>
      </c>
      <c r="D714">
        <v>320.0</v>
      </c>
      <c r="E714">
        <v>3.0</v>
      </c>
      <c r="F714">
        <v>0.0</v>
      </c>
      <c r="G714" t="s">
        <v>59</v>
      </c>
      <c r="H714">
        <v>2.5</v>
      </c>
      <c r="I714">
        <v>1000000.0</v>
      </c>
      <c r="J714">
        <v>500000.0</v>
      </c>
      <c r="K714">
        <v>1.0E7</v>
      </c>
      <c r="L714">
        <v>1.0</v>
      </c>
      <c r="M714">
        <v>2.0</v>
      </c>
      <c r="N714">
        <v>100000.0</v>
      </c>
      <c r="O714">
        <v>100000.0</v>
      </c>
      <c r="P714">
        <v>100000.0</v>
      </c>
      <c r="Q714">
        <v>200000.0</v>
      </c>
      <c r="R714">
        <v>1.0</v>
      </c>
      <c r="S714">
        <v>9688.85</v>
      </c>
      <c r="T714">
        <v>220000.0</v>
      </c>
      <c r="U714" t="s">
        <v>44</v>
      </c>
    </row>
    <row r="715" ht="14.25" customHeight="1">
      <c r="B715">
        <v>708.0</v>
      </c>
      <c r="C715">
        <v>8.0</v>
      </c>
      <c r="D715">
        <v>320.0</v>
      </c>
      <c r="E715">
        <v>3.0</v>
      </c>
      <c r="F715">
        <v>3000.0</v>
      </c>
      <c r="G715" t="s">
        <v>59</v>
      </c>
      <c r="H715">
        <v>2.5</v>
      </c>
      <c r="I715">
        <v>1000000.0</v>
      </c>
      <c r="J715">
        <v>500000.0</v>
      </c>
      <c r="K715">
        <v>1.0E7</v>
      </c>
      <c r="L715">
        <v>1.0</v>
      </c>
      <c r="M715">
        <v>2.0</v>
      </c>
      <c r="N715">
        <v>100000.0</v>
      </c>
      <c r="O715">
        <v>100000.0</v>
      </c>
      <c r="P715">
        <v>100000.0</v>
      </c>
      <c r="Q715">
        <v>300000.0</v>
      </c>
      <c r="R715">
        <v>1.0</v>
      </c>
      <c r="S715">
        <v>8978.37</v>
      </c>
      <c r="T715">
        <v>310000.0</v>
      </c>
      <c r="U715" t="s">
        <v>44</v>
      </c>
    </row>
    <row r="716" ht="14.25" customHeight="1">
      <c r="B716">
        <v>709.0</v>
      </c>
      <c r="C716">
        <v>8.0</v>
      </c>
      <c r="D716">
        <v>320.0</v>
      </c>
      <c r="E716">
        <v>3.0</v>
      </c>
      <c r="F716">
        <v>0.0</v>
      </c>
      <c r="G716" t="s">
        <v>59</v>
      </c>
      <c r="H716">
        <v>2.5</v>
      </c>
      <c r="I716">
        <v>1000000.0</v>
      </c>
      <c r="J716">
        <v>500000.0</v>
      </c>
      <c r="K716">
        <v>1.0E7</v>
      </c>
      <c r="L716">
        <v>1.0</v>
      </c>
      <c r="M716">
        <v>2.0</v>
      </c>
      <c r="N716">
        <v>100000.0</v>
      </c>
      <c r="O716">
        <v>100000.0</v>
      </c>
      <c r="P716">
        <v>100000.0</v>
      </c>
      <c r="Q716">
        <v>200000.0</v>
      </c>
      <c r="R716">
        <v>1.0</v>
      </c>
      <c r="S716">
        <v>10820.91</v>
      </c>
      <c r="T716">
        <v>220000.0</v>
      </c>
      <c r="U716" t="s">
        <v>44</v>
      </c>
    </row>
    <row r="717" ht="14.25" customHeight="1">
      <c r="B717">
        <v>710.0</v>
      </c>
      <c r="C717">
        <v>8.0</v>
      </c>
      <c r="D717">
        <v>320.0</v>
      </c>
      <c r="E717">
        <v>3.0</v>
      </c>
      <c r="F717">
        <v>0.0</v>
      </c>
      <c r="G717" t="s">
        <v>59</v>
      </c>
      <c r="H717">
        <v>2.5</v>
      </c>
      <c r="I717">
        <v>1000000.0</v>
      </c>
      <c r="J717">
        <v>500000.0</v>
      </c>
      <c r="K717">
        <v>1.0E7</v>
      </c>
      <c r="L717">
        <v>1.0</v>
      </c>
      <c r="M717">
        <v>2.0</v>
      </c>
      <c r="N717">
        <v>100000.0</v>
      </c>
      <c r="O717">
        <v>100000.0</v>
      </c>
      <c r="P717">
        <v>100000.0</v>
      </c>
      <c r="Q717">
        <v>200000.0</v>
      </c>
      <c r="R717">
        <v>1.0</v>
      </c>
      <c r="S717">
        <v>9410.650000000001</v>
      </c>
      <c r="T717">
        <v>220000.0</v>
      </c>
      <c r="U717" t="s">
        <v>44</v>
      </c>
    </row>
    <row r="718" ht="14.25" customHeight="1">
      <c r="B718">
        <v>711.0</v>
      </c>
      <c r="C718">
        <v>8.0</v>
      </c>
      <c r="D718">
        <v>320.0</v>
      </c>
      <c r="E718">
        <v>3.0</v>
      </c>
      <c r="F718">
        <v>0.0</v>
      </c>
      <c r="G718" t="s">
        <v>59</v>
      </c>
      <c r="H718">
        <v>2.5</v>
      </c>
      <c r="I718">
        <v>1000000.0</v>
      </c>
      <c r="J718">
        <v>1000000.0</v>
      </c>
      <c r="K718">
        <v>1.0E7</v>
      </c>
      <c r="L718">
        <v>1.0</v>
      </c>
      <c r="M718">
        <v>2.0</v>
      </c>
      <c r="N718">
        <v>100000.0</v>
      </c>
      <c r="O718">
        <v>100000.0</v>
      </c>
      <c r="P718">
        <v>100000.0</v>
      </c>
      <c r="Q718">
        <v>300000.0</v>
      </c>
      <c r="R718">
        <v>1.0</v>
      </c>
      <c r="S718">
        <v>10986.76</v>
      </c>
      <c r="T718">
        <v>270000.0</v>
      </c>
      <c r="U718" t="s">
        <v>44</v>
      </c>
    </row>
    <row r="719" ht="14.25" customHeight="1">
      <c r="B719">
        <v>712.0</v>
      </c>
      <c r="C719">
        <v>8.0</v>
      </c>
      <c r="D719">
        <v>320.0</v>
      </c>
      <c r="E719">
        <v>3.0</v>
      </c>
      <c r="F719">
        <v>0.0</v>
      </c>
      <c r="G719" t="s">
        <v>59</v>
      </c>
      <c r="H719">
        <v>3.0</v>
      </c>
      <c r="I719">
        <v>1000000.0</v>
      </c>
      <c r="J719">
        <v>1000000.0</v>
      </c>
      <c r="K719">
        <v>1.0E7</v>
      </c>
      <c r="L719">
        <v>1.0</v>
      </c>
      <c r="M719">
        <v>0.0</v>
      </c>
      <c r="N719">
        <v>100000.0</v>
      </c>
      <c r="O719">
        <v>0.0</v>
      </c>
      <c r="P719">
        <v>100000.0</v>
      </c>
      <c r="Q719">
        <v>300000.0</v>
      </c>
      <c r="R719">
        <v>1.0</v>
      </c>
      <c r="S719">
        <v>12728.720000000001</v>
      </c>
      <c r="T719">
        <v>270000.0</v>
      </c>
      <c r="U719" t="s">
        <v>44</v>
      </c>
    </row>
    <row r="720" ht="14.25" customHeight="1">
      <c r="B720">
        <v>713.0</v>
      </c>
      <c r="C720">
        <v>8.0</v>
      </c>
      <c r="D720">
        <v>320.0</v>
      </c>
      <c r="E720">
        <v>3.0</v>
      </c>
      <c r="F720">
        <v>0.0</v>
      </c>
      <c r="G720" t="s">
        <v>59</v>
      </c>
      <c r="H720">
        <v>3.0</v>
      </c>
      <c r="I720">
        <v>1000000.0</v>
      </c>
      <c r="J720">
        <v>1000000.0</v>
      </c>
      <c r="K720">
        <v>1.0E7</v>
      </c>
      <c r="L720">
        <v>1.0</v>
      </c>
      <c r="M720">
        <v>2.0</v>
      </c>
      <c r="N720">
        <v>100000.0</v>
      </c>
      <c r="O720">
        <v>100000.0</v>
      </c>
      <c r="P720">
        <v>100000.0</v>
      </c>
      <c r="Q720">
        <v>300000.0</v>
      </c>
      <c r="R720">
        <v>1.0</v>
      </c>
      <c r="S720">
        <v>10986.76</v>
      </c>
      <c r="T720">
        <v>270000.0</v>
      </c>
      <c r="U720" t="s">
        <v>44</v>
      </c>
    </row>
    <row r="721" ht="14.25" customHeight="1">
      <c r="B721">
        <v>714.0</v>
      </c>
      <c r="C721">
        <v>8.0</v>
      </c>
      <c r="D721">
        <v>320.0</v>
      </c>
      <c r="E721">
        <v>3.0</v>
      </c>
      <c r="F721">
        <v>0.0</v>
      </c>
      <c r="G721" t="s">
        <v>59</v>
      </c>
      <c r="H721">
        <v>2.5</v>
      </c>
      <c r="I721">
        <v>1000000.0</v>
      </c>
      <c r="J721">
        <v>500000.0</v>
      </c>
      <c r="K721">
        <v>1.0E7</v>
      </c>
      <c r="L721">
        <v>1.0</v>
      </c>
      <c r="M721">
        <v>2.0</v>
      </c>
      <c r="N721">
        <v>100000.0</v>
      </c>
      <c r="O721">
        <v>100000.0</v>
      </c>
      <c r="P721">
        <v>100000.0</v>
      </c>
      <c r="Q721">
        <v>300000.0</v>
      </c>
      <c r="R721">
        <v>1.0</v>
      </c>
      <c r="S721">
        <v>8497.94</v>
      </c>
      <c r="T721">
        <v>270000.0</v>
      </c>
      <c r="U721" t="s">
        <v>44</v>
      </c>
    </row>
    <row r="722" ht="14.25" customHeight="1">
      <c r="B722">
        <v>715.0</v>
      </c>
      <c r="C722">
        <v>8.0</v>
      </c>
      <c r="D722">
        <v>320.0</v>
      </c>
      <c r="E722">
        <v>3.0</v>
      </c>
      <c r="F722">
        <v>0.0</v>
      </c>
      <c r="G722" t="s">
        <v>59</v>
      </c>
      <c r="H722">
        <v>2.5</v>
      </c>
      <c r="I722">
        <v>1000000.0</v>
      </c>
      <c r="J722">
        <v>1000000.0</v>
      </c>
      <c r="K722">
        <v>1.0E7</v>
      </c>
      <c r="L722">
        <v>1.0</v>
      </c>
      <c r="M722">
        <v>2.0</v>
      </c>
      <c r="N722">
        <v>100000.0</v>
      </c>
      <c r="O722">
        <v>100000.0</v>
      </c>
      <c r="P722">
        <v>100000.0</v>
      </c>
      <c r="Q722">
        <v>300000.0</v>
      </c>
      <c r="R722">
        <v>1.0</v>
      </c>
      <c r="S722">
        <v>10986.76</v>
      </c>
      <c r="T722">
        <v>260000.0</v>
      </c>
      <c r="U722" t="s">
        <v>44</v>
      </c>
    </row>
    <row r="723" ht="14.25" customHeight="1">
      <c r="B723">
        <v>716.0</v>
      </c>
      <c r="C723">
        <v>8.0</v>
      </c>
      <c r="D723">
        <v>320.0</v>
      </c>
      <c r="E723">
        <v>3.0</v>
      </c>
      <c r="F723">
        <v>0.0</v>
      </c>
      <c r="G723" t="s">
        <v>59</v>
      </c>
      <c r="H723">
        <v>2.5</v>
      </c>
      <c r="I723">
        <v>1000000.0</v>
      </c>
      <c r="J723">
        <v>1000000.0</v>
      </c>
      <c r="K723">
        <v>1.0E7</v>
      </c>
      <c r="L723">
        <v>1.0</v>
      </c>
      <c r="M723">
        <v>2.0</v>
      </c>
      <c r="N723">
        <v>100000.0</v>
      </c>
      <c r="O723">
        <v>100000.0</v>
      </c>
      <c r="P723">
        <v>100000.0</v>
      </c>
      <c r="Q723">
        <v>300000.0</v>
      </c>
      <c r="R723">
        <v>1.0</v>
      </c>
      <c r="S723">
        <v>10659.34</v>
      </c>
      <c r="T723">
        <v>300000.0</v>
      </c>
      <c r="U723" t="s">
        <v>44</v>
      </c>
    </row>
    <row r="724" ht="14.25" customHeight="1">
      <c r="B724">
        <v>717.0</v>
      </c>
      <c r="C724">
        <v>8.0</v>
      </c>
      <c r="D724">
        <v>320.0</v>
      </c>
      <c r="E724">
        <v>3.0</v>
      </c>
      <c r="F724">
        <v>0.0</v>
      </c>
      <c r="G724" t="s">
        <v>59</v>
      </c>
      <c r="H724">
        <v>3.0</v>
      </c>
      <c r="I724">
        <v>1000000.0</v>
      </c>
      <c r="J724">
        <v>500000.0</v>
      </c>
      <c r="K724">
        <v>1.0E7</v>
      </c>
      <c r="L724">
        <v>1.0</v>
      </c>
      <c r="M724">
        <v>2.0</v>
      </c>
      <c r="N724">
        <v>100000.0</v>
      </c>
      <c r="O724">
        <v>100000.0</v>
      </c>
      <c r="P724">
        <v>100000.0</v>
      </c>
      <c r="Q724">
        <v>200000.0</v>
      </c>
      <c r="R724">
        <v>1.0</v>
      </c>
      <c r="S724">
        <v>10331.92</v>
      </c>
      <c r="T724">
        <v>320000.0</v>
      </c>
      <c r="U724" t="s">
        <v>44</v>
      </c>
    </row>
    <row r="725" ht="14.25" customHeight="1">
      <c r="B725">
        <v>718.0</v>
      </c>
      <c r="C725">
        <v>8.0</v>
      </c>
      <c r="D725">
        <v>320.0</v>
      </c>
      <c r="E725">
        <v>3.0</v>
      </c>
      <c r="F725">
        <v>0.0</v>
      </c>
      <c r="G725" t="s">
        <v>59</v>
      </c>
      <c r="H725">
        <v>2.65</v>
      </c>
      <c r="I725">
        <v>1000000.0</v>
      </c>
      <c r="J725">
        <v>500000.0</v>
      </c>
      <c r="K725">
        <v>1.0E7</v>
      </c>
      <c r="L725">
        <v>1.0</v>
      </c>
      <c r="M725">
        <v>2.0</v>
      </c>
      <c r="N725">
        <v>100000.0</v>
      </c>
      <c r="O725">
        <v>100000.0</v>
      </c>
      <c r="P725">
        <v>100000.0</v>
      </c>
      <c r="Q725">
        <v>200000.0</v>
      </c>
      <c r="R725">
        <v>1.0</v>
      </c>
      <c r="S725">
        <v>11480.03</v>
      </c>
      <c r="T725">
        <v>270000.0</v>
      </c>
      <c r="U725" t="s">
        <v>44</v>
      </c>
    </row>
    <row r="726" ht="14.25" customHeight="1">
      <c r="B726">
        <v>719.0</v>
      </c>
      <c r="C726">
        <v>8.0</v>
      </c>
      <c r="D726">
        <v>320.0</v>
      </c>
      <c r="E726">
        <v>3.0</v>
      </c>
      <c r="F726">
        <v>0.0</v>
      </c>
      <c r="G726" t="s">
        <v>59</v>
      </c>
      <c r="H726">
        <v>2.5</v>
      </c>
      <c r="I726">
        <v>1000000.0</v>
      </c>
      <c r="J726">
        <v>1000000.0</v>
      </c>
      <c r="K726">
        <v>1.0E7</v>
      </c>
      <c r="L726">
        <v>1.0</v>
      </c>
      <c r="M726">
        <v>2.0</v>
      </c>
      <c r="N726">
        <v>100000.0</v>
      </c>
      <c r="O726">
        <v>100000.0</v>
      </c>
      <c r="P726">
        <v>100000.0</v>
      </c>
      <c r="Q726">
        <v>300000.0</v>
      </c>
      <c r="R726">
        <v>1.0</v>
      </c>
      <c r="S726">
        <v>10986.76</v>
      </c>
      <c r="T726">
        <v>270000.0</v>
      </c>
      <c r="U726" t="s">
        <v>44</v>
      </c>
    </row>
    <row r="727" ht="14.25" customHeight="1">
      <c r="B727">
        <v>720.0</v>
      </c>
      <c r="C727">
        <v>8.0</v>
      </c>
      <c r="D727">
        <v>320.0</v>
      </c>
      <c r="E727">
        <v>3.0</v>
      </c>
      <c r="F727">
        <v>0.0</v>
      </c>
      <c r="G727" t="s">
        <v>59</v>
      </c>
      <c r="H727">
        <v>2.499</v>
      </c>
      <c r="I727">
        <v>1000000.0</v>
      </c>
      <c r="J727">
        <v>1000000.0</v>
      </c>
      <c r="K727">
        <v>1.0E7</v>
      </c>
      <c r="L727">
        <v>1.0</v>
      </c>
      <c r="M727">
        <v>2.0</v>
      </c>
      <c r="N727">
        <v>100000.0</v>
      </c>
      <c r="O727">
        <v>100000.0</v>
      </c>
      <c r="P727">
        <v>100000.0</v>
      </c>
      <c r="Q727">
        <v>300000.0</v>
      </c>
      <c r="R727">
        <v>1.0</v>
      </c>
      <c r="S727">
        <v>10659.34</v>
      </c>
      <c r="T727">
        <v>310000.0</v>
      </c>
      <c r="U727" t="s">
        <v>44</v>
      </c>
    </row>
    <row r="728" ht="14.25" customHeight="1">
      <c r="B728">
        <v>721.0</v>
      </c>
      <c r="C728">
        <v>8.0</v>
      </c>
      <c r="D728">
        <v>320.0</v>
      </c>
      <c r="E728">
        <v>3.0</v>
      </c>
      <c r="F728">
        <v>0.0</v>
      </c>
      <c r="G728" t="s">
        <v>59</v>
      </c>
      <c r="H728">
        <v>3.0</v>
      </c>
      <c r="I728">
        <v>1000000.0</v>
      </c>
      <c r="J728">
        <v>1000000.0</v>
      </c>
      <c r="K728">
        <v>1.0E7</v>
      </c>
      <c r="L728">
        <v>1.0</v>
      </c>
      <c r="M728">
        <v>2.0</v>
      </c>
      <c r="N728">
        <v>100000.0</v>
      </c>
      <c r="O728">
        <v>100000.0</v>
      </c>
      <c r="P728">
        <v>100000.0</v>
      </c>
      <c r="Q728">
        <v>300000.0</v>
      </c>
      <c r="R728">
        <v>1.0</v>
      </c>
      <c r="S728">
        <v>11699.380000000001</v>
      </c>
      <c r="T728">
        <v>260000.0</v>
      </c>
      <c r="U728" t="s">
        <v>44</v>
      </c>
    </row>
    <row r="729" ht="14.25" customHeight="1">
      <c r="B729">
        <v>722.0</v>
      </c>
      <c r="C729">
        <v>8.0</v>
      </c>
      <c r="D729">
        <v>320.0</v>
      </c>
      <c r="E729">
        <v>3.0</v>
      </c>
      <c r="F729">
        <v>0.0</v>
      </c>
      <c r="G729" t="s">
        <v>59</v>
      </c>
      <c r="H729">
        <v>2.499</v>
      </c>
      <c r="I729">
        <v>1000000.0</v>
      </c>
      <c r="J729">
        <v>500000.0</v>
      </c>
      <c r="K729">
        <v>1.0E7</v>
      </c>
      <c r="L729">
        <v>1.0</v>
      </c>
      <c r="M729">
        <v>2.0</v>
      </c>
      <c r="N729">
        <v>100000.0</v>
      </c>
      <c r="O729">
        <v>100000.0</v>
      </c>
      <c r="P729">
        <v>100000.0</v>
      </c>
      <c r="Q729">
        <v>200000.0</v>
      </c>
      <c r="R729">
        <v>1.0</v>
      </c>
      <c r="S729">
        <v>8185.500000000001</v>
      </c>
      <c r="T729">
        <v>270000.0</v>
      </c>
      <c r="U729" t="s">
        <v>44</v>
      </c>
    </row>
    <row r="730" ht="14.25" customHeight="1">
      <c r="B730">
        <v>723.0</v>
      </c>
      <c r="C730">
        <v>7.0</v>
      </c>
      <c r="D730">
        <v>320.0</v>
      </c>
      <c r="E730">
        <v>3.0</v>
      </c>
      <c r="F730">
        <v>0.0</v>
      </c>
      <c r="G730" t="s">
        <v>59</v>
      </c>
      <c r="H730">
        <v>2.5</v>
      </c>
      <c r="I730">
        <v>1000000.0</v>
      </c>
      <c r="J730">
        <v>500000.0</v>
      </c>
      <c r="K730">
        <v>1.0E7</v>
      </c>
      <c r="L730">
        <v>1.0</v>
      </c>
      <c r="M730">
        <v>2.0</v>
      </c>
      <c r="N730">
        <v>100000.0</v>
      </c>
      <c r="O730">
        <v>100000.0</v>
      </c>
      <c r="P730">
        <v>100000.0</v>
      </c>
      <c r="Q730">
        <v>200000.0</v>
      </c>
      <c r="R730">
        <v>1.0</v>
      </c>
      <c r="S730">
        <v>9534.77</v>
      </c>
      <c r="T730">
        <v>250000.0</v>
      </c>
      <c r="U730" t="s">
        <v>44</v>
      </c>
    </row>
    <row r="731" ht="14.25" customHeight="1">
      <c r="B731">
        <v>724.0</v>
      </c>
      <c r="C731">
        <v>7.0</v>
      </c>
      <c r="D731">
        <v>320.0</v>
      </c>
      <c r="E731">
        <v>3.0</v>
      </c>
      <c r="F731">
        <v>0.0</v>
      </c>
      <c r="G731" t="s">
        <v>59</v>
      </c>
      <c r="H731">
        <v>3.0</v>
      </c>
      <c r="I731">
        <v>1000000.0</v>
      </c>
      <c r="J731">
        <v>500000.0</v>
      </c>
      <c r="K731">
        <v>1.0E7</v>
      </c>
      <c r="L731">
        <v>1.0</v>
      </c>
      <c r="M731">
        <v>2.0</v>
      </c>
      <c r="N731">
        <v>100000.0</v>
      </c>
      <c r="O731">
        <v>100000.0</v>
      </c>
      <c r="P731">
        <v>100000.0</v>
      </c>
      <c r="Q731">
        <v>200000.0</v>
      </c>
      <c r="R731">
        <v>1.0</v>
      </c>
      <c r="S731">
        <v>10331.92</v>
      </c>
      <c r="T731">
        <v>290000.0</v>
      </c>
      <c r="U731" t="s">
        <v>44</v>
      </c>
    </row>
    <row r="732" ht="14.25" customHeight="1">
      <c r="B732">
        <v>725.0</v>
      </c>
      <c r="C732">
        <v>7.0</v>
      </c>
      <c r="D732">
        <v>320.0</v>
      </c>
      <c r="E732">
        <v>3.0</v>
      </c>
      <c r="F732">
        <v>0.0</v>
      </c>
      <c r="G732" t="s">
        <v>59</v>
      </c>
      <c r="H732">
        <v>2.5</v>
      </c>
      <c r="I732">
        <v>1000000.0</v>
      </c>
      <c r="J732">
        <v>500000.0</v>
      </c>
      <c r="K732">
        <v>1.0E7</v>
      </c>
      <c r="L732">
        <v>1.0</v>
      </c>
      <c r="M732">
        <v>2.0</v>
      </c>
      <c r="N732">
        <v>100000.0</v>
      </c>
      <c r="O732">
        <v>100000.0</v>
      </c>
      <c r="P732">
        <v>100000.0</v>
      </c>
      <c r="Q732">
        <v>200000.0</v>
      </c>
      <c r="R732">
        <v>1.0</v>
      </c>
      <c r="S732">
        <v>9597.900000000001</v>
      </c>
      <c r="T732">
        <v>250000.0</v>
      </c>
      <c r="U732" t="s">
        <v>44</v>
      </c>
    </row>
    <row r="733" ht="14.25" customHeight="1">
      <c r="B733">
        <v>726.0</v>
      </c>
      <c r="C733">
        <v>7.0</v>
      </c>
      <c r="D733">
        <v>320.0</v>
      </c>
      <c r="E733">
        <v>3.0</v>
      </c>
      <c r="F733">
        <v>0.0</v>
      </c>
      <c r="G733" t="s">
        <v>59</v>
      </c>
      <c r="H733">
        <v>2.5</v>
      </c>
      <c r="I733">
        <v>1000000.0</v>
      </c>
      <c r="J733">
        <v>500000.0</v>
      </c>
      <c r="K733">
        <v>1.0E7</v>
      </c>
      <c r="L733">
        <v>1.0</v>
      </c>
      <c r="M733">
        <v>2.0</v>
      </c>
      <c r="N733">
        <v>100000.0</v>
      </c>
      <c r="O733">
        <v>100000.0</v>
      </c>
      <c r="P733">
        <v>100000.0</v>
      </c>
      <c r="Q733">
        <v>200000.0</v>
      </c>
      <c r="R733">
        <v>1.0</v>
      </c>
      <c r="S733">
        <v>9886.800000000001</v>
      </c>
      <c r="T733">
        <v>300000.0</v>
      </c>
      <c r="U733" t="s">
        <v>44</v>
      </c>
    </row>
    <row r="734" ht="14.25" customHeight="1">
      <c r="B734">
        <v>727.0</v>
      </c>
      <c r="C734">
        <v>7.0</v>
      </c>
      <c r="D734">
        <v>320.0</v>
      </c>
      <c r="E734">
        <v>3.0</v>
      </c>
      <c r="F734">
        <v>3000.0</v>
      </c>
      <c r="G734" t="s">
        <v>59</v>
      </c>
      <c r="H734">
        <v>2.5</v>
      </c>
      <c r="I734">
        <v>2500000.0</v>
      </c>
      <c r="J734">
        <v>500000.0</v>
      </c>
      <c r="K734">
        <v>1.0E7</v>
      </c>
      <c r="L734">
        <v>1.0</v>
      </c>
      <c r="M734">
        <v>2.0</v>
      </c>
      <c r="N734">
        <v>100000.0</v>
      </c>
      <c r="O734">
        <v>100000.0</v>
      </c>
      <c r="P734">
        <v>100000.0</v>
      </c>
      <c r="Q734">
        <v>200000.0</v>
      </c>
      <c r="R734">
        <v>1.0</v>
      </c>
      <c r="S734">
        <v>6081.88</v>
      </c>
      <c r="T734">
        <v>130000.0</v>
      </c>
      <c r="U734" t="s">
        <v>44</v>
      </c>
    </row>
    <row r="735" ht="14.25" customHeight="1">
      <c r="B735">
        <v>728.0</v>
      </c>
      <c r="C735">
        <v>7.0</v>
      </c>
      <c r="D735">
        <v>320.0</v>
      </c>
      <c r="E735">
        <v>3.0</v>
      </c>
      <c r="F735">
        <v>0.0</v>
      </c>
      <c r="G735" t="s">
        <v>59</v>
      </c>
      <c r="H735">
        <v>2.5</v>
      </c>
      <c r="I735">
        <v>1000000.0</v>
      </c>
      <c r="J735">
        <v>500000.0</v>
      </c>
      <c r="K735">
        <v>1.0E7</v>
      </c>
      <c r="L735">
        <v>1.0</v>
      </c>
      <c r="M735">
        <v>2.0</v>
      </c>
      <c r="N735">
        <v>100000.0</v>
      </c>
      <c r="O735">
        <v>100000.0</v>
      </c>
      <c r="P735">
        <v>100000.0</v>
      </c>
      <c r="Q735">
        <v>200000.0</v>
      </c>
      <c r="R735">
        <v>1.0</v>
      </c>
      <c r="S735">
        <v>9597.900000000001</v>
      </c>
      <c r="T735">
        <v>250000.0</v>
      </c>
      <c r="U735" t="s">
        <v>44</v>
      </c>
    </row>
    <row r="736" ht="14.25" customHeight="1">
      <c r="B736">
        <v>729.0</v>
      </c>
      <c r="C736">
        <v>7.0</v>
      </c>
      <c r="D736">
        <v>320.0</v>
      </c>
      <c r="E736">
        <v>3.0</v>
      </c>
      <c r="F736">
        <v>0.0</v>
      </c>
      <c r="G736" t="s">
        <v>59</v>
      </c>
      <c r="H736">
        <v>3.0</v>
      </c>
      <c r="I736">
        <v>1000000.0</v>
      </c>
      <c r="J736">
        <v>500000.0</v>
      </c>
      <c r="K736">
        <v>1.0E7</v>
      </c>
      <c r="L736">
        <v>1.0</v>
      </c>
      <c r="M736">
        <v>2.0</v>
      </c>
      <c r="N736">
        <v>100000.0</v>
      </c>
      <c r="O736">
        <v>100000.0</v>
      </c>
      <c r="P736">
        <v>100000.0</v>
      </c>
      <c r="Q736">
        <v>200000.0</v>
      </c>
      <c r="R736">
        <v>1.0</v>
      </c>
      <c r="S736">
        <v>9886.800000000001</v>
      </c>
      <c r="T736">
        <v>240000.0</v>
      </c>
      <c r="U736" t="s">
        <v>44</v>
      </c>
    </row>
    <row r="737" ht="14.25" customHeight="1">
      <c r="B737">
        <v>730.0</v>
      </c>
      <c r="C737">
        <v>7.0</v>
      </c>
      <c r="D737">
        <v>320.0</v>
      </c>
      <c r="E737">
        <v>3.0</v>
      </c>
      <c r="F737">
        <v>0.0</v>
      </c>
      <c r="G737" t="s">
        <v>59</v>
      </c>
      <c r="H737">
        <v>2.5</v>
      </c>
      <c r="I737">
        <v>1000000.0</v>
      </c>
      <c r="J737">
        <v>1000000.0</v>
      </c>
      <c r="K737">
        <v>1.0E7</v>
      </c>
      <c r="L737">
        <v>1.0</v>
      </c>
      <c r="M737">
        <v>2.0</v>
      </c>
      <c r="N737">
        <v>100000.0</v>
      </c>
      <c r="O737">
        <v>100000.0</v>
      </c>
      <c r="P737">
        <v>100000.0</v>
      </c>
      <c r="Q737">
        <v>300000.0</v>
      </c>
      <c r="R737">
        <v>1.0</v>
      </c>
      <c r="S737">
        <v>10986.76</v>
      </c>
      <c r="T737">
        <v>270000.0</v>
      </c>
      <c r="U737" t="s">
        <v>44</v>
      </c>
    </row>
    <row r="738" ht="14.25" customHeight="1">
      <c r="B738">
        <v>731.0</v>
      </c>
      <c r="C738">
        <v>7.0</v>
      </c>
      <c r="D738">
        <v>320.0</v>
      </c>
      <c r="E738">
        <v>3.0</v>
      </c>
      <c r="F738">
        <v>0.0</v>
      </c>
      <c r="G738" t="s">
        <v>59</v>
      </c>
      <c r="H738">
        <v>1.0</v>
      </c>
      <c r="I738">
        <v>1000000.0</v>
      </c>
      <c r="J738">
        <v>1000000.0</v>
      </c>
      <c r="K738">
        <v>1.0E7</v>
      </c>
      <c r="L738">
        <v>1.0</v>
      </c>
      <c r="M738">
        <v>2.0</v>
      </c>
      <c r="N738">
        <v>100000.0</v>
      </c>
      <c r="O738">
        <v>100000.0</v>
      </c>
      <c r="P738">
        <v>100000.0</v>
      </c>
      <c r="Q738">
        <v>300000.0</v>
      </c>
      <c r="R738">
        <v>1.0</v>
      </c>
      <c r="S738">
        <v>11806.380000000001</v>
      </c>
      <c r="T738">
        <v>360000.0</v>
      </c>
      <c r="U738" t="s">
        <v>44</v>
      </c>
    </row>
    <row r="739" ht="14.25" customHeight="1">
      <c r="B739">
        <v>732.0</v>
      </c>
      <c r="C739">
        <v>7.0</v>
      </c>
      <c r="D739">
        <v>320.0</v>
      </c>
      <c r="E739">
        <v>3.0</v>
      </c>
      <c r="F739">
        <v>0.0</v>
      </c>
      <c r="G739" t="s">
        <v>59</v>
      </c>
      <c r="H739">
        <v>2.5</v>
      </c>
      <c r="I739">
        <v>1000000.0</v>
      </c>
      <c r="J739">
        <v>500000.0</v>
      </c>
      <c r="K739">
        <v>1.0E7</v>
      </c>
      <c r="L739">
        <v>1.0</v>
      </c>
      <c r="M739">
        <v>2.0</v>
      </c>
      <c r="N739">
        <v>100000.0</v>
      </c>
      <c r="O739">
        <v>100000.0</v>
      </c>
      <c r="P739">
        <v>100000.0</v>
      </c>
      <c r="Q739">
        <v>200000.0</v>
      </c>
      <c r="R739">
        <v>1.0</v>
      </c>
      <c r="S739">
        <v>10701.070000000002</v>
      </c>
      <c r="T739">
        <v>360000.0</v>
      </c>
      <c r="U739" t="s">
        <v>44</v>
      </c>
    </row>
    <row r="740" ht="14.25" customHeight="1">
      <c r="B740">
        <v>733.0</v>
      </c>
      <c r="C740">
        <v>7.0</v>
      </c>
      <c r="D740">
        <v>320.0</v>
      </c>
      <c r="E740">
        <v>3.0</v>
      </c>
      <c r="F740">
        <v>0.0</v>
      </c>
      <c r="G740" t="s">
        <v>59</v>
      </c>
      <c r="H740">
        <v>2.5</v>
      </c>
      <c r="I740">
        <v>1000000.0</v>
      </c>
      <c r="J740">
        <v>1000000.0</v>
      </c>
      <c r="K740">
        <v>1.0E7</v>
      </c>
      <c r="L740">
        <v>1.0</v>
      </c>
      <c r="M740">
        <v>2.0</v>
      </c>
      <c r="N740">
        <v>100000.0</v>
      </c>
      <c r="O740">
        <v>100000.0</v>
      </c>
      <c r="P740">
        <v>100000.0</v>
      </c>
      <c r="Q740">
        <v>300000.0</v>
      </c>
      <c r="R740">
        <v>1.0</v>
      </c>
      <c r="S740">
        <v>10659.34</v>
      </c>
      <c r="T740">
        <v>280000.0</v>
      </c>
      <c r="U740" t="s">
        <v>44</v>
      </c>
    </row>
    <row r="741" ht="14.25" customHeight="1">
      <c r="B741">
        <v>734.0</v>
      </c>
      <c r="C741">
        <v>7.0</v>
      </c>
      <c r="D741">
        <v>320.0</v>
      </c>
      <c r="E741">
        <v>3.0</v>
      </c>
      <c r="F741">
        <v>0.0</v>
      </c>
      <c r="G741" t="s">
        <v>59</v>
      </c>
      <c r="H741">
        <v>3.0</v>
      </c>
      <c r="I741">
        <v>1000000.0</v>
      </c>
      <c r="J741">
        <v>1000000.0</v>
      </c>
      <c r="K741">
        <v>1.0E7</v>
      </c>
      <c r="L741">
        <v>1.0</v>
      </c>
      <c r="M741">
        <v>2.0</v>
      </c>
      <c r="N741">
        <v>100000.0</v>
      </c>
      <c r="O741">
        <v>100000.0</v>
      </c>
      <c r="P741">
        <v>100000.0</v>
      </c>
      <c r="Q741">
        <v>300000.0</v>
      </c>
      <c r="R741">
        <v>1.0</v>
      </c>
      <c r="S741">
        <v>10659.34</v>
      </c>
      <c r="T741">
        <v>340000.0</v>
      </c>
      <c r="U741" t="s">
        <v>44</v>
      </c>
    </row>
    <row r="742" ht="14.25" customHeight="1">
      <c r="B742">
        <v>735.0</v>
      </c>
      <c r="C742">
        <v>7.0</v>
      </c>
      <c r="D742">
        <v>320.0</v>
      </c>
      <c r="E742">
        <v>3.0</v>
      </c>
      <c r="F742">
        <v>0.0</v>
      </c>
      <c r="G742" t="s">
        <v>59</v>
      </c>
      <c r="H742">
        <v>3.0</v>
      </c>
      <c r="I742">
        <v>1000000.0</v>
      </c>
      <c r="J742">
        <v>1000000.0</v>
      </c>
      <c r="K742">
        <v>1.0E7</v>
      </c>
      <c r="L742">
        <v>1.0</v>
      </c>
      <c r="M742">
        <v>2.0</v>
      </c>
      <c r="N742">
        <v>100000.0</v>
      </c>
      <c r="O742">
        <v>100000.0</v>
      </c>
      <c r="P742">
        <v>100000.0</v>
      </c>
      <c r="Q742">
        <v>300000.0</v>
      </c>
      <c r="R742">
        <v>1.0</v>
      </c>
      <c r="S742">
        <v>12599.25</v>
      </c>
      <c r="T742">
        <v>440000.0</v>
      </c>
      <c r="U742" t="s">
        <v>44</v>
      </c>
    </row>
    <row r="743" ht="14.25" customHeight="1">
      <c r="B743">
        <v>736.0</v>
      </c>
      <c r="C743">
        <v>7.0</v>
      </c>
      <c r="D743">
        <v>320.0</v>
      </c>
      <c r="E743">
        <v>3.0</v>
      </c>
      <c r="F743">
        <v>0.0</v>
      </c>
      <c r="G743" t="s">
        <v>59</v>
      </c>
      <c r="H743">
        <v>3.0</v>
      </c>
      <c r="I743">
        <v>1000000.0</v>
      </c>
      <c r="J743">
        <v>1000000.0</v>
      </c>
      <c r="K743">
        <v>1.0E7</v>
      </c>
      <c r="L743">
        <v>1.0</v>
      </c>
      <c r="M743">
        <v>2.0</v>
      </c>
      <c r="N743">
        <v>100000.0</v>
      </c>
      <c r="O743">
        <v>100000.0</v>
      </c>
      <c r="P743">
        <v>100000.0</v>
      </c>
      <c r="Q743">
        <v>300000.0</v>
      </c>
      <c r="R743">
        <v>1.0</v>
      </c>
      <c r="S743">
        <v>11699.380000000001</v>
      </c>
      <c r="T743">
        <v>340000.0</v>
      </c>
      <c r="U743" t="s">
        <v>44</v>
      </c>
    </row>
    <row r="744" ht="14.25" customHeight="1">
      <c r="B744">
        <v>737.0</v>
      </c>
      <c r="C744">
        <v>7.0</v>
      </c>
      <c r="D744">
        <v>320.0</v>
      </c>
      <c r="E744">
        <v>3.0</v>
      </c>
      <c r="F744">
        <v>0.0</v>
      </c>
      <c r="G744" t="s">
        <v>59</v>
      </c>
      <c r="H744">
        <v>2.5</v>
      </c>
      <c r="I744">
        <v>1000000.0</v>
      </c>
      <c r="J744">
        <v>1000000.0</v>
      </c>
      <c r="K744">
        <v>1.0E7</v>
      </c>
      <c r="L744">
        <v>1.0</v>
      </c>
      <c r="M744">
        <v>2.0</v>
      </c>
      <c r="N744">
        <v>100000.0</v>
      </c>
      <c r="O744">
        <v>100000.0</v>
      </c>
      <c r="P744">
        <v>100000.0</v>
      </c>
      <c r="Q744">
        <v>300000.0</v>
      </c>
      <c r="R744">
        <v>1.0</v>
      </c>
      <c r="S744">
        <v>10659.34</v>
      </c>
      <c r="T744">
        <v>330000.0</v>
      </c>
      <c r="U744" t="s">
        <v>44</v>
      </c>
    </row>
    <row r="745" ht="14.25" customHeight="1">
      <c r="B745">
        <v>738.0</v>
      </c>
      <c r="C745">
        <v>7.0</v>
      </c>
      <c r="D745">
        <v>320.0</v>
      </c>
      <c r="E745">
        <v>3.0</v>
      </c>
      <c r="F745">
        <v>0.0</v>
      </c>
      <c r="G745" t="s">
        <v>59</v>
      </c>
      <c r="H745">
        <v>3.0</v>
      </c>
      <c r="I745">
        <v>1000000.0</v>
      </c>
      <c r="J745">
        <v>500000.0</v>
      </c>
      <c r="K745">
        <v>1.0E7</v>
      </c>
      <c r="L745">
        <v>1.0</v>
      </c>
      <c r="M745">
        <v>2.0</v>
      </c>
      <c r="N745">
        <v>100000.0</v>
      </c>
      <c r="O745">
        <v>100000.0</v>
      </c>
      <c r="P745">
        <v>100000.0</v>
      </c>
      <c r="Q745">
        <v>200000.0</v>
      </c>
      <c r="R745">
        <v>1.0</v>
      </c>
      <c r="S745">
        <v>10376.86</v>
      </c>
      <c r="T745">
        <v>220000.0</v>
      </c>
      <c r="U745" t="s">
        <v>44</v>
      </c>
    </row>
    <row r="746" ht="14.25" customHeight="1">
      <c r="B746">
        <v>739.0</v>
      </c>
      <c r="C746">
        <v>6.0</v>
      </c>
      <c r="D746">
        <v>320.0</v>
      </c>
      <c r="E746">
        <v>3.0</v>
      </c>
      <c r="F746">
        <v>0.0</v>
      </c>
      <c r="G746" t="s">
        <v>59</v>
      </c>
      <c r="H746">
        <v>2.5</v>
      </c>
      <c r="I746">
        <v>1000000.0</v>
      </c>
      <c r="J746">
        <v>500000.0</v>
      </c>
      <c r="K746">
        <v>1.0E7</v>
      </c>
      <c r="L746">
        <v>1.0</v>
      </c>
      <c r="M746">
        <v>2.0</v>
      </c>
      <c r="N746">
        <v>100000.0</v>
      </c>
      <c r="O746">
        <v>100000.0</v>
      </c>
      <c r="P746">
        <v>100000.0</v>
      </c>
      <c r="Q746">
        <v>200000.0</v>
      </c>
      <c r="R746">
        <v>1.0</v>
      </c>
      <c r="S746">
        <v>10177.84</v>
      </c>
      <c r="T746">
        <v>270000.0</v>
      </c>
      <c r="U746" t="s">
        <v>44</v>
      </c>
    </row>
    <row r="747" ht="14.25" customHeight="1">
      <c r="B747">
        <v>740.0</v>
      </c>
      <c r="C747">
        <v>6.0</v>
      </c>
      <c r="D747">
        <v>320.0</v>
      </c>
      <c r="E747">
        <v>3.0</v>
      </c>
      <c r="F747">
        <v>3000.0</v>
      </c>
      <c r="G747" t="s">
        <v>59</v>
      </c>
      <c r="H747">
        <v>2.5</v>
      </c>
      <c r="I747">
        <v>1000000.0</v>
      </c>
      <c r="J747">
        <v>500000.0</v>
      </c>
      <c r="K747">
        <v>1.0E7</v>
      </c>
      <c r="L747">
        <v>1.0</v>
      </c>
      <c r="M747">
        <v>2.0</v>
      </c>
      <c r="N747">
        <v>100000.0</v>
      </c>
      <c r="O747">
        <v>100000.0</v>
      </c>
      <c r="P747">
        <v>100000.0</v>
      </c>
      <c r="Q747">
        <v>300000.0</v>
      </c>
      <c r="R747">
        <v>1.0</v>
      </c>
      <c r="S747">
        <v>7504.9800000000005</v>
      </c>
      <c r="T747">
        <v>270000.0</v>
      </c>
      <c r="U747" t="s">
        <v>44</v>
      </c>
    </row>
    <row r="748" ht="14.25" customHeight="1">
      <c r="B748">
        <v>741.0</v>
      </c>
      <c r="C748">
        <v>6.0</v>
      </c>
      <c r="D748">
        <v>320.0</v>
      </c>
      <c r="E748">
        <v>3.0</v>
      </c>
      <c r="F748">
        <v>0.0</v>
      </c>
      <c r="G748" t="s">
        <v>59</v>
      </c>
      <c r="H748">
        <v>2.5</v>
      </c>
      <c r="I748">
        <v>1000000.0</v>
      </c>
      <c r="J748">
        <v>500000.0</v>
      </c>
      <c r="K748">
        <v>1.0E7</v>
      </c>
      <c r="L748">
        <v>1.0</v>
      </c>
      <c r="M748">
        <v>2.0</v>
      </c>
      <c r="N748">
        <v>100000.0</v>
      </c>
      <c r="O748">
        <v>100000.0</v>
      </c>
      <c r="P748">
        <v>100000.0</v>
      </c>
      <c r="Q748">
        <v>200000.0</v>
      </c>
      <c r="R748">
        <v>1.0</v>
      </c>
      <c r="S748">
        <v>9856.84</v>
      </c>
      <c r="T748">
        <v>340000.0</v>
      </c>
      <c r="U748" t="s">
        <v>44</v>
      </c>
    </row>
    <row r="749" ht="14.25" customHeight="1">
      <c r="B749">
        <v>742.0</v>
      </c>
      <c r="C749">
        <v>6.0</v>
      </c>
      <c r="D749">
        <v>320.0</v>
      </c>
      <c r="E749">
        <v>3.0</v>
      </c>
      <c r="F749">
        <v>0.0</v>
      </c>
      <c r="G749" t="s">
        <v>59</v>
      </c>
      <c r="H749">
        <v>2.5</v>
      </c>
      <c r="I749">
        <v>1000000.0</v>
      </c>
      <c r="J749">
        <v>500000.0</v>
      </c>
      <c r="K749">
        <v>1.0E7</v>
      </c>
      <c r="L749">
        <v>1.0</v>
      </c>
      <c r="M749">
        <v>2.0</v>
      </c>
      <c r="N749">
        <v>100000.0</v>
      </c>
      <c r="O749">
        <v>100000.0</v>
      </c>
      <c r="P749">
        <v>100000.0</v>
      </c>
      <c r="Q749">
        <v>200000.0</v>
      </c>
      <c r="R749">
        <v>1.0</v>
      </c>
      <c r="S749">
        <v>11853.460000000001</v>
      </c>
      <c r="T749">
        <v>300000.0</v>
      </c>
      <c r="U749" t="s">
        <v>44</v>
      </c>
    </row>
    <row r="750" ht="14.25" customHeight="1">
      <c r="B750">
        <v>743.0</v>
      </c>
      <c r="C750">
        <v>6.0</v>
      </c>
      <c r="D750">
        <v>320.0</v>
      </c>
      <c r="E750">
        <v>3.0</v>
      </c>
      <c r="F750">
        <v>0.0</v>
      </c>
      <c r="G750" t="s">
        <v>59</v>
      </c>
      <c r="H750">
        <v>2.5</v>
      </c>
      <c r="I750">
        <v>1000000.0</v>
      </c>
      <c r="J750">
        <v>500000.0</v>
      </c>
      <c r="K750">
        <v>1.0E7</v>
      </c>
      <c r="L750">
        <v>1.0</v>
      </c>
      <c r="M750">
        <v>2.0</v>
      </c>
      <c r="N750">
        <v>100000.0</v>
      </c>
      <c r="O750">
        <v>100000.0</v>
      </c>
      <c r="P750">
        <v>100000.0</v>
      </c>
      <c r="Q750">
        <v>200000.0</v>
      </c>
      <c r="R750">
        <v>1.0</v>
      </c>
      <c r="S750">
        <v>11061.66</v>
      </c>
      <c r="T750">
        <v>240000.0</v>
      </c>
      <c r="U750" t="s">
        <v>44</v>
      </c>
    </row>
    <row r="751" ht="14.25" customHeight="1">
      <c r="B751">
        <v>744.0</v>
      </c>
      <c r="C751">
        <v>6.0</v>
      </c>
      <c r="D751">
        <v>320.0</v>
      </c>
      <c r="E751">
        <v>3.0</v>
      </c>
      <c r="F751">
        <v>0.0</v>
      </c>
      <c r="G751" t="s">
        <v>59</v>
      </c>
      <c r="H751">
        <v>2.5</v>
      </c>
      <c r="I751">
        <v>1000000.0</v>
      </c>
      <c r="J751">
        <v>500000.0</v>
      </c>
      <c r="K751">
        <v>1.0E7</v>
      </c>
      <c r="L751">
        <v>1.0</v>
      </c>
      <c r="M751">
        <v>2.0</v>
      </c>
      <c r="N751">
        <v>100000.0</v>
      </c>
      <c r="O751">
        <v>100000.0</v>
      </c>
      <c r="P751">
        <v>100000.0</v>
      </c>
      <c r="Q751">
        <v>200000.0</v>
      </c>
      <c r="R751">
        <v>1.0</v>
      </c>
      <c r="S751">
        <v>9976.68</v>
      </c>
      <c r="T751">
        <v>300000.0</v>
      </c>
      <c r="U751" t="s">
        <v>44</v>
      </c>
    </row>
    <row r="752" ht="14.25" customHeight="1">
      <c r="B752">
        <v>745.0</v>
      </c>
      <c r="C752">
        <v>6.0</v>
      </c>
      <c r="D752">
        <v>320.0</v>
      </c>
      <c r="E752">
        <v>3.0</v>
      </c>
      <c r="F752">
        <v>0.0</v>
      </c>
      <c r="G752" t="s">
        <v>59</v>
      </c>
      <c r="H752">
        <v>3.0</v>
      </c>
      <c r="I752">
        <v>1000000.0</v>
      </c>
      <c r="J752">
        <v>500000.0</v>
      </c>
      <c r="K752">
        <v>1.0E7</v>
      </c>
      <c r="L752">
        <v>1.0</v>
      </c>
      <c r="M752">
        <v>2.0</v>
      </c>
      <c r="N752">
        <v>100000.0</v>
      </c>
      <c r="O752">
        <v>100000.0</v>
      </c>
      <c r="P752">
        <v>100000.0</v>
      </c>
      <c r="Q752">
        <v>200000.0</v>
      </c>
      <c r="R752">
        <v>1.0</v>
      </c>
      <c r="S752">
        <v>9839.720000000001</v>
      </c>
      <c r="T752">
        <v>330000.0</v>
      </c>
      <c r="U752" t="s">
        <v>44</v>
      </c>
    </row>
    <row r="753" ht="14.25" customHeight="1">
      <c r="B753">
        <v>746.0</v>
      </c>
      <c r="C753">
        <v>6.0</v>
      </c>
      <c r="D753">
        <v>320.0</v>
      </c>
      <c r="E753">
        <v>3.0</v>
      </c>
      <c r="F753">
        <v>0.0</v>
      </c>
      <c r="G753" t="s">
        <v>59</v>
      </c>
      <c r="H753">
        <v>2.5</v>
      </c>
      <c r="I753">
        <v>1000000.0</v>
      </c>
      <c r="J753">
        <v>500000.0</v>
      </c>
      <c r="K753">
        <v>1.0E7</v>
      </c>
      <c r="L753">
        <v>1.0</v>
      </c>
      <c r="M753">
        <v>2.0</v>
      </c>
      <c r="N753">
        <v>100000.0</v>
      </c>
      <c r="O753">
        <v>100000.0</v>
      </c>
      <c r="P753">
        <v>100000.0</v>
      </c>
      <c r="Q753">
        <v>200000.0</v>
      </c>
      <c r="R753">
        <v>1.0</v>
      </c>
      <c r="S753">
        <v>9976.68</v>
      </c>
      <c r="T753">
        <v>300000.0</v>
      </c>
      <c r="U753" t="s">
        <v>44</v>
      </c>
    </row>
    <row r="754" ht="14.25" customHeight="1">
      <c r="B754">
        <v>747.0</v>
      </c>
      <c r="C754">
        <v>6.0</v>
      </c>
      <c r="D754">
        <v>320.0</v>
      </c>
      <c r="E754">
        <v>3.0</v>
      </c>
      <c r="F754">
        <v>0.0</v>
      </c>
      <c r="G754" t="s">
        <v>59</v>
      </c>
      <c r="H754">
        <v>2.5</v>
      </c>
      <c r="I754">
        <v>1000000.0</v>
      </c>
      <c r="J754">
        <v>500000.0</v>
      </c>
      <c r="K754">
        <v>1.0E7</v>
      </c>
      <c r="L754">
        <v>1.0</v>
      </c>
      <c r="M754">
        <v>2.0</v>
      </c>
      <c r="N754">
        <v>100000.0</v>
      </c>
      <c r="O754">
        <v>100000.0</v>
      </c>
      <c r="P754">
        <v>100000.0</v>
      </c>
      <c r="Q754">
        <v>200000.0</v>
      </c>
      <c r="R754">
        <v>1.0</v>
      </c>
      <c r="S754">
        <v>9976.68</v>
      </c>
      <c r="T754">
        <v>300000.0</v>
      </c>
      <c r="U754" t="s">
        <v>44</v>
      </c>
    </row>
    <row r="755" ht="14.25" customHeight="1">
      <c r="B755">
        <v>748.0</v>
      </c>
      <c r="C755">
        <v>6.0</v>
      </c>
      <c r="D755">
        <v>320.0</v>
      </c>
      <c r="E755">
        <v>3.0</v>
      </c>
      <c r="F755">
        <v>3000.0</v>
      </c>
      <c r="G755" t="s">
        <v>59</v>
      </c>
      <c r="H755">
        <v>2.5</v>
      </c>
      <c r="I755">
        <v>1000000.0</v>
      </c>
      <c r="J755">
        <v>500000.0</v>
      </c>
      <c r="K755">
        <v>1.0E7</v>
      </c>
      <c r="L755">
        <v>1.0</v>
      </c>
      <c r="M755">
        <v>2.0</v>
      </c>
      <c r="N755">
        <v>100000.0</v>
      </c>
      <c r="O755">
        <v>100000.0</v>
      </c>
      <c r="P755">
        <v>100000.0</v>
      </c>
      <c r="Q755">
        <v>300000.0</v>
      </c>
      <c r="R755">
        <v>1.0</v>
      </c>
      <c r="S755">
        <v>9879.310000000001</v>
      </c>
      <c r="T755">
        <v>270000.0</v>
      </c>
      <c r="U755" t="s">
        <v>44</v>
      </c>
    </row>
    <row r="756" ht="14.25" customHeight="1">
      <c r="B756">
        <v>749.0</v>
      </c>
      <c r="C756">
        <v>6.0</v>
      </c>
      <c r="D756">
        <v>320.0</v>
      </c>
      <c r="E756">
        <v>3.0</v>
      </c>
      <c r="F756">
        <v>0.0</v>
      </c>
      <c r="G756" t="s">
        <v>59</v>
      </c>
      <c r="H756">
        <v>3.0</v>
      </c>
      <c r="I756">
        <v>1000000.0</v>
      </c>
      <c r="J756">
        <v>1000000.0</v>
      </c>
      <c r="K756">
        <v>1.0E7</v>
      </c>
      <c r="L756">
        <v>1.0</v>
      </c>
      <c r="M756">
        <v>2.0</v>
      </c>
      <c r="N756">
        <v>100000.0</v>
      </c>
      <c r="O756">
        <v>100000.0</v>
      </c>
      <c r="P756">
        <v>100000.0</v>
      </c>
      <c r="Q756">
        <v>300000.0</v>
      </c>
      <c r="R756">
        <v>1.0</v>
      </c>
      <c r="S756">
        <v>10986.76</v>
      </c>
      <c r="T756">
        <v>300000.0</v>
      </c>
      <c r="U756" t="s">
        <v>44</v>
      </c>
    </row>
    <row r="757" ht="14.25" customHeight="1">
      <c r="B757">
        <v>750.0</v>
      </c>
      <c r="C757">
        <v>6.0</v>
      </c>
      <c r="D757">
        <v>320.0</v>
      </c>
      <c r="E757">
        <v>3.0</v>
      </c>
      <c r="F757">
        <v>0.0</v>
      </c>
      <c r="G757" t="s">
        <v>59</v>
      </c>
      <c r="H757">
        <v>2.5</v>
      </c>
      <c r="I757">
        <v>1000000.0</v>
      </c>
      <c r="J757">
        <v>1000000.0</v>
      </c>
      <c r="K757">
        <v>1.0E7</v>
      </c>
      <c r="L757">
        <v>1.0</v>
      </c>
      <c r="M757">
        <v>2.0</v>
      </c>
      <c r="N757">
        <v>100000.0</v>
      </c>
      <c r="O757">
        <v>100000.0</v>
      </c>
      <c r="P757">
        <v>100000.0</v>
      </c>
      <c r="Q757">
        <v>300000.0</v>
      </c>
      <c r="R757">
        <v>1.0</v>
      </c>
      <c r="S757">
        <v>10660.41</v>
      </c>
      <c r="T757">
        <v>330000.0</v>
      </c>
      <c r="U757" t="s">
        <v>44</v>
      </c>
    </row>
    <row r="758" ht="14.25" customHeight="1">
      <c r="B758">
        <v>751.0</v>
      </c>
      <c r="C758">
        <v>6.0</v>
      </c>
      <c r="D758">
        <v>320.0</v>
      </c>
      <c r="E758">
        <v>3.0</v>
      </c>
      <c r="F758">
        <v>0.0</v>
      </c>
      <c r="G758" t="s">
        <v>59</v>
      </c>
      <c r="H758">
        <v>2.5</v>
      </c>
      <c r="I758">
        <v>1000000.0</v>
      </c>
      <c r="J758">
        <v>1000000.0</v>
      </c>
      <c r="K758">
        <v>1.0E7</v>
      </c>
      <c r="L758">
        <v>1.0</v>
      </c>
      <c r="M758">
        <v>2.0</v>
      </c>
      <c r="N758">
        <v>100000.0</v>
      </c>
      <c r="O758">
        <v>100000.0</v>
      </c>
      <c r="P758">
        <v>100000.0</v>
      </c>
      <c r="Q758">
        <v>300000.0</v>
      </c>
      <c r="R758">
        <v>1.0</v>
      </c>
      <c r="S758">
        <v>10986.76</v>
      </c>
      <c r="T758">
        <v>320000.0</v>
      </c>
      <c r="U758" t="s">
        <v>44</v>
      </c>
    </row>
    <row r="759" ht="14.25" customHeight="1">
      <c r="B759">
        <v>752.0</v>
      </c>
      <c r="C759">
        <v>6.0</v>
      </c>
      <c r="D759">
        <v>320.0</v>
      </c>
      <c r="E759">
        <v>3.0</v>
      </c>
      <c r="F759">
        <v>0.0</v>
      </c>
      <c r="G759" t="s">
        <v>59</v>
      </c>
      <c r="H759">
        <v>2.5</v>
      </c>
      <c r="I759">
        <v>1000000.0</v>
      </c>
      <c r="J759">
        <v>500000.0</v>
      </c>
      <c r="K759">
        <v>1.0E7</v>
      </c>
      <c r="L759">
        <v>1.0</v>
      </c>
      <c r="M759">
        <v>2.0</v>
      </c>
      <c r="N759">
        <v>100000.0</v>
      </c>
      <c r="O759">
        <v>100000.0</v>
      </c>
      <c r="P759">
        <v>100000.0</v>
      </c>
      <c r="Q759">
        <v>200000.0</v>
      </c>
      <c r="R759">
        <v>1.0</v>
      </c>
      <c r="S759">
        <v>12311.42</v>
      </c>
      <c r="T759">
        <v>310000.0</v>
      </c>
      <c r="U759" t="s">
        <v>44</v>
      </c>
    </row>
    <row r="760" ht="14.25" customHeight="1">
      <c r="B760">
        <v>753.0</v>
      </c>
      <c r="C760">
        <v>6.0</v>
      </c>
      <c r="D760">
        <v>320.0</v>
      </c>
      <c r="E760">
        <v>3.0</v>
      </c>
      <c r="F760">
        <v>0.0</v>
      </c>
      <c r="G760" t="s">
        <v>59</v>
      </c>
      <c r="H760">
        <v>1.55</v>
      </c>
      <c r="I760">
        <v>1000000.0</v>
      </c>
      <c r="J760">
        <v>500000.0</v>
      </c>
      <c r="K760">
        <v>1.0E7</v>
      </c>
      <c r="L760">
        <v>1.0</v>
      </c>
      <c r="M760">
        <v>2.0</v>
      </c>
      <c r="N760">
        <v>100000.0</v>
      </c>
      <c r="O760">
        <v>100000.0</v>
      </c>
      <c r="P760">
        <v>100000.0</v>
      </c>
      <c r="Q760">
        <v>200000.0</v>
      </c>
      <c r="R760">
        <v>1.0</v>
      </c>
      <c r="S760">
        <v>9919.970000000001</v>
      </c>
      <c r="T760">
        <v>290000.0</v>
      </c>
      <c r="U760" t="s">
        <v>44</v>
      </c>
    </row>
    <row r="761" ht="14.25" customHeight="1">
      <c r="B761">
        <v>754.0</v>
      </c>
      <c r="C761">
        <v>6.0</v>
      </c>
      <c r="D761">
        <v>320.0</v>
      </c>
      <c r="E761">
        <v>3.0</v>
      </c>
      <c r="F761">
        <v>0.0</v>
      </c>
      <c r="G761" t="s">
        <v>59</v>
      </c>
      <c r="H761">
        <v>2.5</v>
      </c>
      <c r="I761">
        <v>1000000.0</v>
      </c>
      <c r="J761">
        <v>500000.0</v>
      </c>
      <c r="K761">
        <v>1.0E7</v>
      </c>
      <c r="L761">
        <v>1.0</v>
      </c>
      <c r="M761">
        <v>2.0</v>
      </c>
      <c r="N761">
        <v>100000.0</v>
      </c>
      <c r="O761">
        <v>100000.0</v>
      </c>
      <c r="P761">
        <v>100000.0</v>
      </c>
      <c r="Q761">
        <v>300000.0</v>
      </c>
      <c r="R761">
        <v>1.0</v>
      </c>
      <c r="S761">
        <v>8574.980000000001</v>
      </c>
      <c r="T761">
        <v>290000.0</v>
      </c>
      <c r="U761" t="s">
        <v>44</v>
      </c>
    </row>
    <row r="762" ht="14.25" customHeight="1">
      <c r="B762">
        <v>755.0</v>
      </c>
      <c r="C762">
        <v>6.0</v>
      </c>
      <c r="D762">
        <v>320.0</v>
      </c>
      <c r="E762">
        <v>3.0</v>
      </c>
      <c r="F762">
        <v>0.0</v>
      </c>
      <c r="G762" t="s">
        <v>59</v>
      </c>
      <c r="H762">
        <v>1.6</v>
      </c>
      <c r="I762">
        <v>1000000.0</v>
      </c>
      <c r="J762">
        <v>500000.0</v>
      </c>
      <c r="K762">
        <v>1.0E7</v>
      </c>
      <c r="L762">
        <v>1.0</v>
      </c>
      <c r="M762">
        <v>2.0</v>
      </c>
      <c r="N762">
        <v>100000.0</v>
      </c>
      <c r="O762">
        <v>100000.0</v>
      </c>
      <c r="P762">
        <v>100000.0</v>
      </c>
      <c r="Q762">
        <v>200000.0</v>
      </c>
      <c r="R762">
        <v>1.0</v>
      </c>
      <c r="S762">
        <v>11807.45</v>
      </c>
      <c r="T762">
        <v>350000.0</v>
      </c>
      <c r="U762" t="s">
        <v>44</v>
      </c>
    </row>
    <row r="763" ht="14.25" customHeight="1">
      <c r="B763">
        <v>756.0</v>
      </c>
      <c r="C763">
        <v>6.0</v>
      </c>
      <c r="D763">
        <v>320.0</v>
      </c>
      <c r="E763">
        <v>3.0</v>
      </c>
      <c r="F763">
        <v>0.0</v>
      </c>
      <c r="G763" t="s">
        <v>59</v>
      </c>
      <c r="H763">
        <v>2.7</v>
      </c>
      <c r="I763">
        <v>1000000.0</v>
      </c>
      <c r="J763">
        <v>500000.0</v>
      </c>
      <c r="K763">
        <v>1.0E7</v>
      </c>
      <c r="L763">
        <v>1.0</v>
      </c>
      <c r="M763">
        <v>2.0</v>
      </c>
      <c r="N763">
        <v>100000.0</v>
      </c>
      <c r="O763">
        <v>100000.0</v>
      </c>
      <c r="P763">
        <v>100000.0</v>
      </c>
      <c r="Q763">
        <v>200000.0</v>
      </c>
      <c r="R763">
        <v>1.0</v>
      </c>
      <c r="S763">
        <v>10888.320000000002</v>
      </c>
      <c r="T763">
        <v>290000.0</v>
      </c>
      <c r="U763" t="s">
        <v>44</v>
      </c>
    </row>
    <row r="764" ht="14.25" customHeight="1">
      <c r="B764">
        <v>757.0</v>
      </c>
      <c r="C764">
        <v>6.0</v>
      </c>
      <c r="D764">
        <v>320.0</v>
      </c>
      <c r="E764">
        <v>3.0</v>
      </c>
      <c r="F764">
        <v>0.0</v>
      </c>
      <c r="G764" t="s">
        <v>59</v>
      </c>
      <c r="H764">
        <v>3.0</v>
      </c>
      <c r="I764">
        <v>1000000.0</v>
      </c>
      <c r="J764">
        <v>1000000.0</v>
      </c>
      <c r="K764">
        <v>1.0E7</v>
      </c>
      <c r="L764">
        <v>1.0</v>
      </c>
      <c r="M764">
        <v>2.0</v>
      </c>
      <c r="N764">
        <v>100000.0</v>
      </c>
      <c r="O764">
        <v>100000.0</v>
      </c>
      <c r="P764">
        <v>100000.0</v>
      </c>
      <c r="Q764">
        <v>300000.0</v>
      </c>
      <c r="R764">
        <v>1.0</v>
      </c>
      <c r="S764">
        <v>12599.25</v>
      </c>
      <c r="T764">
        <v>420000.0</v>
      </c>
      <c r="U764" t="s">
        <v>44</v>
      </c>
    </row>
    <row r="765" ht="14.25" customHeight="1">
      <c r="B765">
        <v>758.0</v>
      </c>
      <c r="C765">
        <v>6.0</v>
      </c>
      <c r="D765">
        <v>320.0</v>
      </c>
      <c r="E765">
        <v>3.0</v>
      </c>
      <c r="F765">
        <v>0.0</v>
      </c>
      <c r="G765" t="s">
        <v>59</v>
      </c>
      <c r="H765">
        <v>2.5</v>
      </c>
      <c r="I765">
        <v>1000000.0</v>
      </c>
      <c r="J765">
        <v>1000000.0</v>
      </c>
      <c r="K765">
        <v>1.0E7</v>
      </c>
      <c r="L765">
        <v>1.0</v>
      </c>
      <c r="M765">
        <v>2.0</v>
      </c>
      <c r="N765">
        <v>100000.0</v>
      </c>
      <c r="O765">
        <v>100000.0</v>
      </c>
      <c r="P765">
        <v>100000.0</v>
      </c>
      <c r="Q765">
        <v>300000.0</v>
      </c>
      <c r="R765">
        <v>1.0</v>
      </c>
      <c r="S765">
        <v>10659.34</v>
      </c>
      <c r="T765">
        <v>350000.0</v>
      </c>
      <c r="U765" t="s">
        <v>44</v>
      </c>
    </row>
    <row r="766" ht="14.25" customHeight="1">
      <c r="B766">
        <v>759.0</v>
      </c>
      <c r="C766">
        <v>6.0</v>
      </c>
      <c r="D766">
        <v>320.0</v>
      </c>
      <c r="E766">
        <v>3.0</v>
      </c>
      <c r="F766">
        <v>0.0</v>
      </c>
      <c r="G766" t="s">
        <v>59</v>
      </c>
      <c r="H766">
        <v>3.0</v>
      </c>
      <c r="I766">
        <v>1000000.0</v>
      </c>
      <c r="J766">
        <v>1000000.0</v>
      </c>
      <c r="K766">
        <v>1.0E7</v>
      </c>
      <c r="L766">
        <v>1.0</v>
      </c>
      <c r="M766">
        <v>2.0</v>
      </c>
      <c r="N766">
        <v>100000.0</v>
      </c>
      <c r="O766">
        <v>100000.0</v>
      </c>
      <c r="P766">
        <v>100000.0</v>
      </c>
      <c r="Q766">
        <v>300000.0</v>
      </c>
      <c r="R766">
        <v>1.0</v>
      </c>
      <c r="S766">
        <v>12599.25</v>
      </c>
      <c r="T766">
        <v>400000.0</v>
      </c>
      <c r="U766" t="s">
        <v>44</v>
      </c>
    </row>
    <row r="767" ht="14.25" customHeight="1">
      <c r="B767">
        <v>760.0</v>
      </c>
      <c r="C767">
        <v>6.0</v>
      </c>
      <c r="D767">
        <v>320.0</v>
      </c>
      <c r="E767">
        <v>3.0</v>
      </c>
      <c r="F767">
        <v>0.0</v>
      </c>
      <c r="G767" t="s">
        <v>59</v>
      </c>
      <c r="H767">
        <v>3.0</v>
      </c>
      <c r="I767">
        <v>1000000.0</v>
      </c>
      <c r="J767">
        <v>1000000.0</v>
      </c>
      <c r="K767">
        <v>1.0E7</v>
      </c>
      <c r="L767">
        <v>1.0</v>
      </c>
      <c r="M767">
        <v>2.0</v>
      </c>
      <c r="N767">
        <v>100000.0</v>
      </c>
      <c r="O767">
        <v>100000.0</v>
      </c>
      <c r="P767">
        <v>100000.0</v>
      </c>
      <c r="Q767">
        <v>300000.0</v>
      </c>
      <c r="R767">
        <v>1.0</v>
      </c>
      <c r="S767">
        <v>10659.34</v>
      </c>
      <c r="T767">
        <v>350000.0</v>
      </c>
      <c r="U767" t="s">
        <v>44</v>
      </c>
    </row>
    <row r="768" ht="14.25" customHeight="1">
      <c r="B768">
        <v>761.0</v>
      </c>
      <c r="C768">
        <v>6.0</v>
      </c>
      <c r="D768">
        <v>320.0</v>
      </c>
      <c r="E768">
        <v>3.0</v>
      </c>
      <c r="F768">
        <v>0.0</v>
      </c>
      <c r="G768" t="s">
        <v>59</v>
      </c>
      <c r="H768">
        <v>3.0</v>
      </c>
      <c r="I768">
        <v>1000000.0</v>
      </c>
      <c r="J768">
        <v>1000000.0</v>
      </c>
      <c r="K768">
        <v>1.0E7</v>
      </c>
      <c r="L768">
        <v>1.0</v>
      </c>
      <c r="M768">
        <v>2.0</v>
      </c>
      <c r="N768">
        <v>100000.0</v>
      </c>
      <c r="O768">
        <v>100000.0</v>
      </c>
      <c r="P768">
        <v>100000.0</v>
      </c>
      <c r="Q768">
        <v>300000.0</v>
      </c>
      <c r="R768">
        <v>1.0</v>
      </c>
      <c r="S768">
        <v>12599.25</v>
      </c>
      <c r="T768">
        <v>440000.0</v>
      </c>
      <c r="U768" t="s">
        <v>44</v>
      </c>
    </row>
    <row r="769" ht="14.25" customHeight="1">
      <c r="B769">
        <v>762.0</v>
      </c>
      <c r="C769">
        <v>5.0</v>
      </c>
      <c r="D769">
        <v>320.0</v>
      </c>
      <c r="E769">
        <v>3.0</v>
      </c>
      <c r="F769">
        <v>0.0</v>
      </c>
      <c r="G769" t="s">
        <v>59</v>
      </c>
      <c r="H769">
        <v>2.5</v>
      </c>
      <c r="I769">
        <v>600000.0</v>
      </c>
      <c r="J769">
        <v>300000.0</v>
      </c>
      <c r="K769">
        <v>1.0E7</v>
      </c>
      <c r="L769">
        <v>1.0</v>
      </c>
      <c r="M769">
        <v>2.0</v>
      </c>
      <c r="N769">
        <v>50000.0</v>
      </c>
      <c r="O769">
        <v>50000.0</v>
      </c>
      <c r="P769">
        <v>50000.0</v>
      </c>
      <c r="Q769">
        <v>200000.0</v>
      </c>
      <c r="R769">
        <v>1.0</v>
      </c>
      <c r="S769">
        <v>10218.5</v>
      </c>
      <c r="T769">
        <v>330000.0</v>
      </c>
      <c r="U769" t="s">
        <v>44</v>
      </c>
    </row>
    <row r="770" ht="14.25" customHeight="1">
      <c r="B770">
        <v>763.0</v>
      </c>
      <c r="C770">
        <v>5.0</v>
      </c>
      <c r="D770">
        <v>320.0</v>
      </c>
      <c r="E770">
        <v>3.0</v>
      </c>
      <c r="F770">
        <v>0.0</v>
      </c>
      <c r="G770" t="s">
        <v>59</v>
      </c>
      <c r="H770">
        <v>3.0</v>
      </c>
      <c r="I770">
        <v>600000.0</v>
      </c>
      <c r="J770">
        <v>300000.0</v>
      </c>
      <c r="K770">
        <v>1.0E7</v>
      </c>
      <c r="L770">
        <v>1.0</v>
      </c>
      <c r="M770">
        <v>2.0</v>
      </c>
      <c r="N770">
        <v>50000.0</v>
      </c>
      <c r="O770">
        <v>50000.0</v>
      </c>
      <c r="P770">
        <v>50000.0</v>
      </c>
      <c r="Q770">
        <v>200000.0</v>
      </c>
      <c r="R770">
        <v>1.0</v>
      </c>
      <c r="S770">
        <v>10218.5</v>
      </c>
      <c r="T770">
        <v>330000.0</v>
      </c>
      <c r="U770" t="s">
        <v>44</v>
      </c>
    </row>
    <row r="771" ht="14.25" customHeight="1">
      <c r="B771">
        <v>764.0</v>
      </c>
      <c r="C771">
        <v>5.0</v>
      </c>
      <c r="D771">
        <v>320.0</v>
      </c>
      <c r="E771">
        <v>3.0</v>
      </c>
      <c r="F771">
        <v>0.0</v>
      </c>
      <c r="G771" t="s">
        <v>59</v>
      </c>
      <c r="H771">
        <v>2.5</v>
      </c>
      <c r="I771">
        <v>600000.0</v>
      </c>
      <c r="J771">
        <v>300000.0</v>
      </c>
      <c r="K771">
        <v>1.0E7</v>
      </c>
      <c r="L771">
        <v>1.0</v>
      </c>
      <c r="M771">
        <v>2.0</v>
      </c>
      <c r="N771">
        <v>50000.0</v>
      </c>
      <c r="O771">
        <v>50000.0</v>
      </c>
      <c r="P771">
        <v>50000.0</v>
      </c>
      <c r="Q771">
        <v>200000.0</v>
      </c>
      <c r="R771">
        <v>1.0</v>
      </c>
      <c r="S771">
        <v>10236.69</v>
      </c>
      <c r="T771">
        <v>390000.0</v>
      </c>
      <c r="U771" t="s">
        <v>44</v>
      </c>
    </row>
    <row r="772" ht="14.25" customHeight="1">
      <c r="B772">
        <v>765.0</v>
      </c>
      <c r="C772">
        <v>5.0</v>
      </c>
      <c r="D772">
        <v>320.0</v>
      </c>
      <c r="E772">
        <v>3.0</v>
      </c>
      <c r="F772">
        <v>0.0</v>
      </c>
      <c r="G772" t="s">
        <v>59</v>
      </c>
      <c r="H772">
        <v>2.5</v>
      </c>
      <c r="I772">
        <v>1000000.0</v>
      </c>
      <c r="J772">
        <v>500000.0</v>
      </c>
      <c r="K772">
        <v>1.0E7</v>
      </c>
      <c r="L772">
        <v>1.0</v>
      </c>
      <c r="M772">
        <v>2.0</v>
      </c>
      <c r="N772">
        <v>100000.0</v>
      </c>
      <c r="O772">
        <v>100000.0</v>
      </c>
      <c r="P772">
        <v>100000.0</v>
      </c>
      <c r="Q772">
        <v>300000.0</v>
      </c>
      <c r="R772">
        <v>1.0</v>
      </c>
      <c r="S772">
        <v>12275.04</v>
      </c>
      <c r="T772">
        <v>330000.0</v>
      </c>
      <c r="U772" t="s">
        <v>44</v>
      </c>
    </row>
    <row r="773" ht="14.25" customHeight="1">
      <c r="B773">
        <v>766.0</v>
      </c>
      <c r="C773">
        <v>5.0</v>
      </c>
      <c r="D773">
        <v>320.0</v>
      </c>
      <c r="E773">
        <v>3.0</v>
      </c>
      <c r="F773">
        <v>0.0</v>
      </c>
      <c r="G773" t="s">
        <v>59</v>
      </c>
      <c r="H773">
        <v>2.5</v>
      </c>
      <c r="I773">
        <v>1000000.0</v>
      </c>
      <c r="J773">
        <v>500000.0</v>
      </c>
      <c r="K773">
        <v>1.0E7</v>
      </c>
      <c r="L773">
        <v>1.0</v>
      </c>
      <c r="M773">
        <v>2.0</v>
      </c>
      <c r="N773">
        <v>100000.0</v>
      </c>
      <c r="O773">
        <v>100000.0</v>
      </c>
      <c r="P773">
        <v>100000.0</v>
      </c>
      <c r="Q773">
        <v>200000.0</v>
      </c>
      <c r="R773">
        <v>1.0</v>
      </c>
      <c r="S773">
        <v>15433.68</v>
      </c>
      <c r="T773">
        <v>270000.0</v>
      </c>
      <c r="U773" t="s">
        <v>44</v>
      </c>
    </row>
    <row r="774" ht="14.25" customHeight="1">
      <c r="B774">
        <v>767.0</v>
      </c>
      <c r="C774">
        <v>5.0</v>
      </c>
      <c r="D774">
        <v>320.0</v>
      </c>
      <c r="E774">
        <v>3.0</v>
      </c>
      <c r="F774">
        <v>0.0</v>
      </c>
      <c r="G774" t="s">
        <v>59</v>
      </c>
      <c r="H774">
        <v>3.0</v>
      </c>
      <c r="I774">
        <v>1000000.0</v>
      </c>
      <c r="J774">
        <v>1000000.0</v>
      </c>
      <c r="K774">
        <v>1.0E7</v>
      </c>
      <c r="L774">
        <v>1.0</v>
      </c>
      <c r="M774">
        <v>2.0</v>
      </c>
      <c r="N774">
        <v>100000.0</v>
      </c>
      <c r="O774">
        <v>100000.0</v>
      </c>
      <c r="P774">
        <v>100000.0</v>
      </c>
      <c r="Q774">
        <v>300000.0</v>
      </c>
      <c r="R774">
        <v>1.0</v>
      </c>
      <c r="S774">
        <v>10986.76</v>
      </c>
      <c r="T774">
        <v>280000.0</v>
      </c>
      <c r="U774" t="s">
        <v>44</v>
      </c>
    </row>
    <row r="775" ht="14.25" customHeight="1">
      <c r="B775">
        <v>768.0</v>
      </c>
      <c r="C775">
        <v>5.0</v>
      </c>
      <c r="D775">
        <v>320.0</v>
      </c>
      <c r="E775">
        <v>3.0</v>
      </c>
      <c r="F775">
        <v>0.0</v>
      </c>
      <c r="G775" t="s">
        <v>59</v>
      </c>
      <c r="H775">
        <v>3.0</v>
      </c>
      <c r="I775">
        <v>1000000.0</v>
      </c>
      <c r="J775">
        <v>500000.0</v>
      </c>
      <c r="K775">
        <v>1.0E7</v>
      </c>
      <c r="L775">
        <v>1.0</v>
      </c>
      <c r="M775">
        <v>2.0</v>
      </c>
      <c r="N775">
        <v>100000.0</v>
      </c>
      <c r="O775">
        <v>100000.0</v>
      </c>
      <c r="P775">
        <v>100000.0</v>
      </c>
      <c r="Q775">
        <v>200000.0</v>
      </c>
      <c r="R775">
        <v>1.0</v>
      </c>
      <c r="S775">
        <v>11807.45</v>
      </c>
      <c r="T775">
        <v>280000.0</v>
      </c>
      <c r="U775" t="s">
        <v>44</v>
      </c>
    </row>
    <row r="776" ht="14.25" customHeight="1">
      <c r="B776">
        <v>769.0</v>
      </c>
      <c r="C776">
        <v>5.0</v>
      </c>
      <c r="D776">
        <v>320.0</v>
      </c>
      <c r="E776">
        <v>3.0</v>
      </c>
      <c r="F776">
        <v>0.0</v>
      </c>
      <c r="G776" t="s">
        <v>59</v>
      </c>
      <c r="H776">
        <v>3.0</v>
      </c>
      <c r="I776">
        <v>1000000.0</v>
      </c>
      <c r="J776">
        <v>500000.0</v>
      </c>
      <c r="K776">
        <v>1.0E7</v>
      </c>
      <c r="L776">
        <v>1.0</v>
      </c>
      <c r="M776">
        <v>2.0</v>
      </c>
      <c r="N776">
        <v>100000.0</v>
      </c>
      <c r="O776">
        <v>100000.0</v>
      </c>
      <c r="P776">
        <v>100000.0</v>
      </c>
      <c r="Q776">
        <v>200000.0</v>
      </c>
      <c r="R776">
        <v>1.0</v>
      </c>
      <c r="S776">
        <v>10130.76</v>
      </c>
      <c r="T776">
        <v>340000.0</v>
      </c>
      <c r="U776" t="s">
        <v>44</v>
      </c>
    </row>
    <row r="777" ht="14.25" customHeight="1">
      <c r="B777">
        <v>770.0</v>
      </c>
      <c r="C777">
        <v>5.0</v>
      </c>
      <c r="D777">
        <v>320.0</v>
      </c>
      <c r="E777">
        <v>3.0</v>
      </c>
      <c r="F777">
        <v>0.0</v>
      </c>
      <c r="G777" t="s">
        <v>59</v>
      </c>
      <c r="H777">
        <v>3.0</v>
      </c>
      <c r="I777">
        <v>1000000.0</v>
      </c>
      <c r="J777">
        <v>1000000.0</v>
      </c>
      <c r="K777">
        <v>1.0E7</v>
      </c>
      <c r="L777">
        <v>1.0</v>
      </c>
      <c r="M777">
        <v>2.0</v>
      </c>
      <c r="N777">
        <v>100000.0</v>
      </c>
      <c r="O777">
        <v>100000.0</v>
      </c>
      <c r="P777">
        <v>100000.0</v>
      </c>
      <c r="Q777">
        <v>300000.0</v>
      </c>
      <c r="R777">
        <v>1.0</v>
      </c>
      <c r="S777">
        <v>10986.76</v>
      </c>
      <c r="T777">
        <v>320000.0</v>
      </c>
      <c r="U777" t="s">
        <v>44</v>
      </c>
    </row>
    <row r="778" ht="14.25" customHeight="1">
      <c r="B778">
        <v>771.0</v>
      </c>
      <c r="C778">
        <v>5.0</v>
      </c>
      <c r="D778">
        <v>320.0</v>
      </c>
      <c r="E778">
        <v>3.0</v>
      </c>
      <c r="F778">
        <v>0.0</v>
      </c>
      <c r="G778" t="s">
        <v>59</v>
      </c>
      <c r="H778">
        <v>2.5</v>
      </c>
      <c r="I778">
        <v>1000000.0</v>
      </c>
      <c r="J778">
        <v>1000000.0</v>
      </c>
      <c r="K778">
        <v>1.0E7</v>
      </c>
      <c r="L778">
        <v>1.0</v>
      </c>
      <c r="M778">
        <v>2.0</v>
      </c>
      <c r="N778">
        <v>100000.0</v>
      </c>
      <c r="O778">
        <v>100000.0</v>
      </c>
      <c r="P778">
        <v>100000.0</v>
      </c>
      <c r="Q778">
        <v>300000.0</v>
      </c>
      <c r="R778">
        <v>1.0</v>
      </c>
      <c r="S778">
        <v>10986.76</v>
      </c>
      <c r="T778">
        <v>350000.0</v>
      </c>
      <c r="U778" t="s">
        <v>44</v>
      </c>
    </row>
    <row r="779" ht="14.25" customHeight="1">
      <c r="B779">
        <v>772.0</v>
      </c>
      <c r="C779">
        <v>5.0</v>
      </c>
      <c r="D779">
        <v>320.0</v>
      </c>
      <c r="E779">
        <v>3.0</v>
      </c>
      <c r="F779">
        <v>0.0</v>
      </c>
      <c r="G779" t="s">
        <v>59</v>
      </c>
      <c r="H779">
        <v>2.5</v>
      </c>
      <c r="I779">
        <v>1000000.0</v>
      </c>
      <c r="J779">
        <v>500000.0</v>
      </c>
      <c r="K779">
        <v>1.0E7</v>
      </c>
      <c r="L779">
        <v>1.0</v>
      </c>
      <c r="M779">
        <v>2.0</v>
      </c>
      <c r="N779">
        <v>100000.0</v>
      </c>
      <c r="O779">
        <v>100000.0</v>
      </c>
      <c r="P779">
        <v>100000.0</v>
      </c>
      <c r="Q779">
        <v>200000.0</v>
      </c>
      <c r="R779">
        <v>1.0</v>
      </c>
      <c r="S779">
        <v>13055.070000000002</v>
      </c>
      <c r="T779">
        <v>270000.0</v>
      </c>
      <c r="U779" t="s">
        <v>44</v>
      </c>
    </row>
    <row r="780" ht="14.25" customHeight="1">
      <c r="B780">
        <v>773.0</v>
      </c>
      <c r="C780">
        <v>5.0</v>
      </c>
      <c r="D780">
        <v>320.0</v>
      </c>
      <c r="E780">
        <v>3.0</v>
      </c>
      <c r="F780">
        <v>0.0</v>
      </c>
      <c r="G780" t="s">
        <v>59</v>
      </c>
      <c r="H780">
        <v>2.5</v>
      </c>
      <c r="I780">
        <v>1000000.0</v>
      </c>
      <c r="J780">
        <v>1000000.0</v>
      </c>
      <c r="K780">
        <v>1.0E7</v>
      </c>
      <c r="L780">
        <v>1.0</v>
      </c>
      <c r="M780">
        <v>2.0</v>
      </c>
      <c r="N780">
        <v>100000.0</v>
      </c>
      <c r="O780">
        <v>100000.0</v>
      </c>
      <c r="P780">
        <v>100000.0</v>
      </c>
      <c r="Q780">
        <v>300000.0</v>
      </c>
      <c r="R780">
        <v>1.0</v>
      </c>
      <c r="S780">
        <v>10986.76</v>
      </c>
      <c r="T780">
        <v>350000.0</v>
      </c>
      <c r="U780" t="s">
        <v>44</v>
      </c>
    </row>
    <row r="781" ht="14.25" customHeight="1">
      <c r="B781">
        <v>774.0</v>
      </c>
      <c r="C781">
        <v>5.0</v>
      </c>
      <c r="D781">
        <v>320.0</v>
      </c>
      <c r="E781">
        <v>3.0</v>
      </c>
      <c r="F781">
        <v>0.0</v>
      </c>
      <c r="G781" t="s">
        <v>59</v>
      </c>
      <c r="H781">
        <v>2.5</v>
      </c>
      <c r="I781">
        <v>1000000.0</v>
      </c>
      <c r="J781">
        <v>1000000.0</v>
      </c>
      <c r="K781">
        <v>1.0E7</v>
      </c>
      <c r="L781">
        <v>1.0</v>
      </c>
      <c r="M781">
        <v>2.0</v>
      </c>
      <c r="N781">
        <v>100000.0</v>
      </c>
      <c r="O781">
        <v>100000.0</v>
      </c>
      <c r="P781">
        <v>100000.0</v>
      </c>
      <c r="Q781">
        <v>300000.0</v>
      </c>
      <c r="R781">
        <v>1.0</v>
      </c>
      <c r="S781">
        <v>10986.76</v>
      </c>
      <c r="T781">
        <v>350000.0</v>
      </c>
      <c r="U781" t="s">
        <v>44</v>
      </c>
    </row>
    <row r="782" ht="14.25" customHeight="1">
      <c r="B782">
        <v>775.0</v>
      </c>
      <c r="C782">
        <v>5.0</v>
      </c>
      <c r="D782">
        <v>320.0</v>
      </c>
      <c r="E782">
        <v>3.0</v>
      </c>
      <c r="F782">
        <v>0.0</v>
      </c>
      <c r="G782" t="s">
        <v>59</v>
      </c>
      <c r="H782">
        <v>2.5</v>
      </c>
      <c r="I782">
        <v>1000000.0</v>
      </c>
      <c r="J782">
        <v>1000000.0</v>
      </c>
      <c r="K782">
        <v>1.0E7</v>
      </c>
      <c r="L782">
        <v>1.0</v>
      </c>
      <c r="M782">
        <v>2.0</v>
      </c>
      <c r="N782">
        <v>100000.0</v>
      </c>
      <c r="O782">
        <v>100000.0</v>
      </c>
      <c r="P782">
        <v>100000.0</v>
      </c>
      <c r="Q782">
        <v>300000.0</v>
      </c>
      <c r="R782">
        <v>1.0</v>
      </c>
      <c r="S782">
        <v>10986.76</v>
      </c>
      <c r="T782">
        <v>330000.0</v>
      </c>
      <c r="U782" t="s">
        <v>44</v>
      </c>
    </row>
    <row r="783" ht="14.25" customHeight="1">
      <c r="B783">
        <v>776.0</v>
      </c>
      <c r="C783">
        <v>5.0</v>
      </c>
      <c r="D783">
        <v>320.0</v>
      </c>
      <c r="E783">
        <v>3.0</v>
      </c>
      <c r="F783">
        <v>0.0</v>
      </c>
      <c r="G783" t="s">
        <v>59</v>
      </c>
      <c r="H783">
        <v>2.5</v>
      </c>
      <c r="I783">
        <v>1000000.0</v>
      </c>
      <c r="J783">
        <v>500000.0</v>
      </c>
      <c r="K783">
        <v>1.0E7</v>
      </c>
      <c r="L783">
        <v>1.0</v>
      </c>
      <c r="M783">
        <v>2.0</v>
      </c>
      <c r="N783">
        <v>100000.0</v>
      </c>
      <c r="O783">
        <v>100000.0</v>
      </c>
      <c r="P783">
        <v>100000.0</v>
      </c>
      <c r="Q783">
        <v>200000.0</v>
      </c>
      <c r="R783">
        <v>1.0</v>
      </c>
      <c r="S783">
        <v>12218.33</v>
      </c>
      <c r="T783">
        <v>400000.0</v>
      </c>
      <c r="U783" t="s">
        <v>44</v>
      </c>
    </row>
    <row r="784" ht="14.25" customHeight="1">
      <c r="B784">
        <v>777.0</v>
      </c>
      <c r="C784">
        <v>5.0</v>
      </c>
      <c r="D784">
        <v>320.0</v>
      </c>
      <c r="E784">
        <v>3.0</v>
      </c>
      <c r="F784">
        <v>0.0</v>
      </c>
      <c r="G784" t="s">
        <v>59</v>
      </c>
      <c r="H784">
        <v>2.5</v>
      </c>
      <c r="I784">
        <v>1000000.0</v>
      </c>
      <c r="J784">
        <v>500000.0</v>
      </c>
      <c r="K784">
        <v>1.0E7</v>
      </c>
      <c r="L784">
        <v>1.0</v>
      </c>
      <c r="M784">
        <v>2.0</v>
      </c>
      <c r="N784">
        <v>100000.0</v>
      </c>
      <c r="O784">
        <v>100000.0</v>
      </c>
      <c r="P784">
        <v>100000.0</v>
      </c>
      <c r="Q784">
        <v>200000.0</v>
      </c>
      <c r="R784">
        <v>1.0</v>
      </c>
      <c r="S784">
        <v>11356.980000000001</v>
      </c>
      <c r="T784">
        <v>400000.0</v>
      </c>
      <c r="U784" t="s">
        <v>44</v>
      </c>
    </row>
    <row r="785" ht="14.25" customHeight="1">
      <c r="B785">
        <v>778.0</v>
      </c>
      <c r="C785">
        <v>5.0</v>
      </c>
      <c r="D785">
        <v>320.0</v>
      </c>
      <c r="E785">
        <v>3.0</v>
      </c>
      <c r="F785">
        <v>0.0</v>
      </c>
      <c r="G785" t="s">
        <v>59</v>
      </c>
      <c r="H785">
        <v>3.0</v>
      </c>
      <c r="I785">
        <v>1000000.0</v>
      </c>
      <c r="J785">
        <v>1000000.0</v>
      </c>
      <c r="K785">
        <v>1.0E7</v>
      </c>
      <c r="L785">
        <v>1.0</v>
      </c>
      <c r="M785">
        <v>2.0</v>
      </c>
      <c r="N785">
        <v>100000.0</v>
      </c>
      <c r="O785">
        <v>100000.0</v>
      </c>
      <c r="P785">
        <v>100000.0</v>
      </c>
      <c r="Q785">
        <v>300000.0</v>
      </c>
      <c r="R785">
        <v>1.0</v>
      </c>
      <c r="S785">
        <v>10659.34</v>
      </c>
      <c r="T785">
        <v>310000.0</v>
      </c>
      <c r="U785" t="s">
        <v>44</v>
      </c>
    </row>
    <row r="786" ht="14.25" customHeight="1">
      <c r="B786">
        <v>779.0</v>
      </c>
      <c r="C786">
        <v>4.0</v>
      </c>
      <c r="D786">
        <v>320.0</v>
      </c>
      <c r="E786">
        <v>3.0</v>
      </c>
      <c r="F786">
        <v>0.0</v>
      </c>
      <c r="G786" t="s">
        <v>59</v>
      </c>
      <c r="H786">
        <v>3.0</v>
      </c>
      <c r="I786">
        <v>1000000.0</v>
      </c>
      <c r="J786">
        <v>1000000.0</v>
      </c>
      <c r="K786">
        <v>1.0E7</v>
      </c>
      <c r="L786">
        <v>1.0</v>
      </c>
      <c r="M786">
        <v>2.0</v>
      </c>
      <c r="N786">
        <v>100000.0</v>
      </c>
      <c r="O786">
        <v>100000.0</v>
      </c>
      <c r="P786">
        <v>100000.0</v>
      </c>
      <c r="Q786">
        <v>300000.0</v>
      </c>
      <c r="R786">
        <v>1.0</v>
      </c>
      <c r="S786">
        <v>10986.76</v>
      </c>
      <c r="T786">
        <v>350000.0</v>
      </c>
      <c r="U786" t="s">
        <v>44</v>
      </c>
    </row>
    <row r="787" ht="14.25" customHeight="1">
      <c r="B787">
        <v>780.0</v>
      </c>
      <c r="C787">
        <v>4.0</v>
      </c>
      <c r="D787">
        <v>320.0</v>
      </c>
      <c r="E787">
        <v>3.0</v>
      </c>
      <c r="F787">
        <v>0.0</v>
      </c>
      <c r="G787" t="s">
        <v>59</v>
      </c>
      <c r="H787">
        <v>2.5</v>
      </c>
      <c r="I787">
        <v>1000000.0</v>
      </c>
      <c r="J787">
        <v>1000000.0</v>
      </c>
      <c r="K787">
        <v>1.0E7</v>
      </c>
      <c r="L787">
        <v>1.0</v>
      </c>
      <c r="M787">
        <v>2.0</v>
      </c>
      <c r="N787">
        <v>100000.0</v>
      </c>
      <c r="O787">
        <v>100000.0</v>
      </c>
      <c r="P787">
        <v>100000.0</v>
      </c>
      <c r="Q787">
        <v>300000.0</v>
      </c>
      <c r="R787">
        <v>1.0</v>
      </c>
      <c r="S787">
        <v>11478.960000000001</v>
      </c>
      <c r="T787">
        <v>360000.0</v>
      </c>
      <c r="U787" t="s">
        <v>44</v>
      </c>
    </row>
    <row r="788" ht="14.25" customHeight="1">
      <c r="B788">
        <v>781.0</v>
      </c>
      <c r="C788">
        <v>4.0</v>
      </c>
      <c r="D788">
        <v>320.0</v>
      </c>
      <c r="E788">
        <v>3.0</v>
      </c>
      <c r="F788">
        <v>0.0</v>
      </c>
      <c r="G788" t="s">
        <v>59</v>
      </c>
      <c r="H788">
        <v>1.0</v>
      </c>
      <c r="I788">
        <v>1000000.0</v>
      </c>
      <c r="J788">
        <v>1000000.0</v>
      </c>
      <c r="K788">
        <v>1.0E7</v>
      </c>
      <c r="L788">
        <v>1.0</v>
      </c>
      <c r="M788">
        <v>2.0</v>
      </c>
      <c r="N788">
        <v>100000.0</v>
      </c>
      <c r="O788">
        <v>100000.0</v>
      </c>
      <c r="P788">
        <v>100000.0</v>
      </c>
      <c r="Q788">
        <v>300000.0</v>
      </c>
      <c r="R788">
        <v>1.0</v>
      </c>
      <c r="S788">
        <v>10986.76</v>
      </c>
      <c r="T788">
        <v>340000.0</v>
      </c>
      <c r="U788" t="s">
        <v>44</v>
      </c>
    </row>
    <row r="789" ht="14.25" customHeight="1">
      <c r="B789">
        <v>782.0</v>
      </c>
      <c r="C789">
        <v>4.0</v>
      </c>
      <c r="D789">
        <v>320.0</v>
      </c>
      <c r="E789">
        <v>3.0</v>
      </c>
      <c r="F789">
        <v>0.0</v>
      </c>
      <c r="G789" t="s">
        <v>59</v>
      </c>
      <c r="H789">
        <v>2.5</v>
      </c>
      <c r="I789">
        <v>1000000.0</v>
      </c>
      <c r="J789">
        <v>1000000.0</v>
      </c>
      <c r="K789">
        <v>1.0E7</v>
      </c>
      <c r="L789">
        <v>1.0</v>
      </c>
      <c r="M789">
        <v>2.0</v>
      </c>
      <c r="N789">
        <v>100000.0</v>
      </c>
      <c r="O789">
        <v>100000.0</v>
      </c>
      <c r="P789">
        <v>100000.0</v>
      </c>
      <c r="Q789">
        <v>300000.0</v>
      </c>
      <c r="R789">
        <v>1.0</v>
      </c>
      <c r="S789">
        <v>11806.380000000001</v>
      </c>
      <c r="T789">
        <v>370000.0</v>
      </c>
      <c r="U789" t="s">
        <v>44</v>
      </c>
    </row>
    <row r="790" ht="14.25" customHeight="1">
      <c r="B790">
        <v>783.0</v>
      </c>
      <c r="C790">
        <v>4.0</v>
      </c>
      <c r="D790">
        <v>320.0</v>
      </c>
      <c r="E790">
        <v>3.0</v>
      </c>
      <c r="F790">
        <v>0.0</v>
      </c>
      <c r="G790" t="s">
        <v>59</v>
      </c>
      <c r="H790">
        <v>2.7</v>
      </c>
      <c r="I790">
        <v>1000000.0</v>
      </c>
      <c r="J790">
        <v>500000.0</v>
      </c>
      <c r="K790">
        <v>1.0E7</v>
      </c>
      <c r="L790">
        <v>1.0</v>
      </c>
      <c r="M790">
        <v>2.0</v>
      </c>
      <c r="N790">
        <v>100000.0</v>
      </c>
      <c r="O790">
        <v>100000.0</v>
      </c>
      <c r="P790">
        <v>100000.0</v>
      </c>
      <c r="Q790">
        <v>200000.0</v>
      </c>
      <c r="R790">
        <v>1.0</v>
      </c>
      <c r="S790">
        <v>9090.720000000001</v>
      </c>
      <c r="T790">
        <v>300000.0</v>
      </c>
      <c r="U790" t="s">
        <v>44</v>
      </c>
    </row>
    <row r="791" ht="14.25" customHeight="1">
      <c r="B791">
        <v>784.0</v>
      </c>
      <c r="C791">
        <v>4.0</v>
      </c>
      <c r="D791">
        <v>320.0</v>
      </c>
      <c r="E791">
        <v>3.0</v>
      </c>
      <c r="F791">
        <v>0.0</v>
      </c>
      <c r="G791" t="s">
        <v>59</v>
      </c>
      <c r="H791">
        <v>2.7</v>
      </c>
      <c r="I791">
        <v>1000000.0</v>
      </c>
      <c r="J791">
        <v>1000000.0</v>
      </c>
      <c r="K791">
        <v>1.0E7</v>
      </c>
      <c r="L791">
        <v>1.0</v>
      </c>
      <c r="M791">
        <v>2.0</v>
      </c>
      <c r="N791">
        <v>100000.0</v>
      </c>
      <c r="O791">
        <v>100000.0</v>
      </c>
      <c r="P791">
        <v>100000.0</v>
      </c>
      <c r="Q791">
        <v>300000.0</v>
      </c>
      <c r="R791">
        <v>1.0</v>
      </c>
      <c r="S791">
        <v>12598.18</v>
      </c>
      <c r="T791">
        <v>470000.0</v>
      </c>
      <c r="U791" t="s">
        <v>44</v>
      </c>
    </row>
    <row r="792" ht="14.25" customHeight="1">
      <c r="B792">
        <v>785.0</v>
      </c>
      <c r="C792">
        <v>4.0</v>
      </c>
      <c r="D792">
        <v>320.0</v>
      </c>
      <c r="E792">
        <v>3.0</v>
      </c>
      <c r="F792">
        <v>0.0</v>
      </c>
      <c r="G792" t="s">
        <v>59</v>
      </c>
      <c r="H792">
        <v>3.0</v>
      </c>
      <c r="I792">
        <v>1000000.0</v>
      </c>
      <c r="J792">
        <v>1000000.0</v>
      </c>
      <c r="K792">
        <v>1.0E7</v>
      </c>
      <c r="L792">
        <v>1.0</v>
      </c>
      <c r="M792">
        <v>2.0</v>
      </c>
      <c r="N792">
        <v>100000.0</v>
      </c>
      <c r="O792">
        <v>100000.0</v>
      </c>
      <c r="P792">
        <v>100000.0</v>
      </c>
      <c r="Q792">
        <v>300000.0</v>
      </c>
      <c r="R792">
        <v>1.0</v>
      </c>
      <c r="S792">
        <v>12599.25</v>
      </c>
      <c r="T792">
        <v>410000.0</v>
      </c>
      <c r="U792" t="s">
        <v>44</v>
      </c>
    </row>
    <row r="793" ht="14.25" customHeight="1">
      <c r="B793">
        <v>786.0</v>
      </c>
      <c r="C793">
        <v>4.0</v>
      </c>
      <c r="D793">
        <v>320.0</v>
      </c>
      <c r="E793">
        <v>3.0</v>
      </c>
      <c r="F793">
        <v>0.0</v>
      </c>
      <c r="G793" t="s">
        <v>59</v>
      </c>
      <c r="H793">
        <v>3.0</v>
      </c>
      <c r="I793">
        <v>1000000.0</v>
      </c>
      <c r="J793">
        <v>500000.0</v>
      </c>
      <c r="K793">
        <v>1.0E7</v>
      </c>
      <c r="L793">
        <v>1.0</v>
      </c>
      <c r="M793">
        <v>2.0</v>
      </c>
      <c r="N793">
        <v>100000.0</v>
      </c>
      <c r="O793">
        <v>100000.0</v>
      </c>
      <c r="P793">
        <v>100000.0</v>
      </c>
      <c r="Q793">
        <v>200000.0</v>
      </c>
      <c r="R793">
        <v>1.0</v>
      </c>
      <c r="S793">
        <v>10701.070000000002</v>
      </c>
      <c r="T793">
        <v>390000.0</v>
      </c>
      <c r="U793" t="s">
        <v>44</v>
      </c>
    </row>
    <row r="794" ht="14.25" customHeight="1">
      <c r="B794">
        <v>787.0</v>
      </c>
      <c r="C794">
        <v>3.0</v>
      </c>
      <c r="D794">
        <v>320.0</v>
      </c>
      <c r="E794">
        <v>3.0</v>
      </c>
      <c r="F794">
        <v>0.0</v>
      </c>
      <c r="G794" t="s">
        <v>59</v>
      </c>
      <c r="H794">
        <v>1.9</v>
      </c>
      <c r="I794">
        <v>1000000.0</v>
      </c>
      <c r="J794">
        <v>1000000.0</v>
      </c>
      <c r="K794">
        <v>1.0E7</v>
      </c>
      <c r="L794">
        <v>1.0</v>
      </c>
      <c r="M794">
        <v>2.0</v>
      </c>
      <c r="N794">
        <v>100000.0</v>
      </c>
      <c r="O794">
        <v>100000.0</v>
      </c>
      <c r="P794">
        <v>100000.0</v>
      </c>
      <c r="Q794">
        <v>300000.0</v>
      </c>
      <c r="R794">
        <v>1.0</v>
      </c>
      <c r="S794">
        <v>11806.380000000001</v>
      </c>
      <c r="T794">
        <v>400000.0</v>
      </c>
      <c r="U794" t="s">
        <v>44</v>
      </c>
    </row>
    <row r="795" ht="14.25" customHeight="1">
      <c r="B795">
        <v>788.0</v>
      </c>
      <c r="C795">
        <v>3.0</v>
      </c>
      <c r="D795">
        <v>320.0</v>
      </c>
      <c r="E795">
        <v>3.0</v>
      </c>
      <c r="F795">
        <v>0.0</v>
      </c>
      <c r="G795" t="s">
        <v>59</v>
      </c>
      <c r="H795">
        <v>3.0</v>
      </c>
      <c r="I795">
        <v>1000000.0</v>
      </c>
      <c r="J795">
        <v>1000000.0</v>
      </c>
      <c r="K795">
        <v>1.0E7</v>
      </c>
      <c r="L795">
        <v>1.0</v>
      </c>
      <c r="M795">
        <v>2.0</v>
      </c>
      <c r="N795">
        <v>100000.0</v>
      </c>
      <c r="O795">
        <v>100000.0</v>
      </c>
      <c r="P795">
        <v>100000.0</v>
      </c>
      <c r="Q795">
        <v>300000.0</v>
      </c>
      <c r="R795">
        <v>1.0</v>
      </c>
      <c r="S795">
        <v>10986.76</v>
      </c>
      <c r="T795">
        <v>310000.0</v>
      </c>
      <c r="U795" t="s">
        <v>44</v>
      </c>
    </row>
    <row r="796" ht="14.25" customHeight="1">
      <c r="B796">
        <v>789.0</v>
      </c>
      <c r="C796">
        <v>3.0</v>
      </c>
      <c r="D796">
        <v>320.0</v>
      </c>
      <c r="E796">
        <v>3.0</v>
      </c>
      <c r="F796">
        <v>0.0</v>
      </c>
      <c r="G796" t="s">
        <v>59</v>
      </c>
      <c r="H796">
        <v>1.9</v>
      </c>
      <c r="I796">
        <v>1000000.0</v>
      </c>
      <c r="J796">
        <v>1000000.0</v>
      </c>
      <c r="K796">
        <v>1.0E7</v>
      </c>
      <c r="L796">
        <v>1.0</v>
      </c>
      <c r="M796">
        <v>2.0</v>
      </c>
      <c r="N796">
        <v>100000.0</v>
      </c>
      <c r="O796">
        <v>100000.0</v>
      </c>
      <c r="P796">
        <v>100000.0</v>
      </c>
      <c r="Q796">
        <v>300000.0</v>
      </c>
      <c r="R796">
        <v>1.0</v>
      </c>
      <c r="S796">
        <v>12728.720000000001</v>
      </c>
      <c r="T796">
        <v>310000.0</v>
      </c>
      <c r="U796" t="s">
        <v>44</v>
      </c>
    </row>
    <row r="797" ht="14.25" customHeight="1">
      <c r="B797">
        <v>790.0</v>
      </c>
      <c r="C797">
        <v>3.0</v>
      </c>
      <c r="D797">
        <v>320.0</v>
      </c>
      <c r="E797">
        <v>3.0</v>
      </c>
      <c r="F797">
        <v>0.0</v>
      </c>
      <c r="G797" t="s">
        <v>59</v>
      </c>
      <c r="H797">
        <v>2.5</v>
      </c>
      <c r="I797">
        <v>1000000.0</v>
      </c>
      <c r="J797">
        <v>1000000.0</v>
      </c>
      <c r="K797">
        <v>1.0E7</v>
      </c>
      <c r="L797">
        <v>1.0</v>
      </c>
      <c r="M797">
        <v>2.0</v>
      </c>
      <c r="N797">
        <v>100000.0</v>
      </c>
      <c r="O797">
        <v>100000.0</v>
      </c>
      <c r="P797">
        <v>100000.0</v>
      </c>
      <c r="Q797">
        <v>300000.0</v>
      </c>
      <c r="R797">
        <v>1.0</v>
      </c>
      <c r="S797">
        <v>10986.76</v>
      </c>
      <c r="T797">
        <v>350000.0</v>
      </c>
      <c r="U797" t="s">
        <v>44</v>
      </c>
    </row>
    <row r="798" ht="14.25" customHeight="1">
      <c r="B798">
        <v>791.0</v>
      </c>
      <c r="C798">
        <v>3.0</v>
      </c>
      <c r="D798">
        <v>320.0</v>
      </c>
      <c r="E798">
        <v>3.0</v>
      </c>
      <c r="F798">
        <v>0.0</v>
      </c>
      <c r="G798" t="s">
        <v>59</v>
      </c>
      <c r="H798">
        <v>3.0</v>
      </c>
      <c r="I798">
        <v>1000000.0</v>
      </c>
      <c r="J798">
        <v>1000000.0</v>
      </c>
      <c r="K798">
        <v>1.0E7</v>
      </c>
      <c r="L798">
        <v>1.0</v>
      </c>
      <c r="M798">
        <v>2.0</v>
      </c>
      <c r="N798">
        <v>100000.0</v>
      </c>
      <c r="O798">
        <v>100000.0</v>
      </c>
      <c r="P798">
        <v>100000.0</v>
      </c>
      <c r="Q798">
        <v>300000.0</v>
      </c>
      <c r="R798">
        <v>1.0</v>
      </c>
      <c r="S798">
        <v>10986.76</v>
      </c>
      <c r="T798">
        <v>350000.0</v>
      </c>
      <c r="U798" t="s">
        <v>44</v>
      </c>
    </row>
    <row r="799" ht="14.25" customHeight="1">
      <c r="B799">
        <v>792.0</v>
      </c>
      <c r="C799">
        <v>3.0</v>
      </c>
      <c r="D799">
        <v>320.0</v>
      </c>
      <c r="E799">
        <v>3.0</v>
      </c>
      <c r="F799">
        <v>0.0</v>
      </c>
      <c r="G799" t="s">
        <v>59</v>
      </c>
      <c r="H799">
        <v>1.9</v>
      </c>
      <c r="I799">
        <v>1000000.0</v>
      </c>
      <c r="J799">
        <v>1000000.0</v>
      </c>
      <c r="K799">
        <v>1.0E7</v>
      </c>
      <c r="L799">
        <v>1.0</v>
      </c>
      <c r="M799">
        <v>2.0</v>
      </c>
      <c r="N799">
        <v>100000.0</v>
      </c>
      <c r="O799">
        <v>100000.0</v>
      </c>
      <c r="P799">
        <v>100000.0</v>
      </c>
      <c r="Q799">
        <v>300000.0</v>
      </c>
      <c r="R799">
        <v>1.0</v>
      </c>
      <c r="S799">
        <v>12599.25</v>
      </c>
      <c r="T799">
        <v>460000.0</v>
      </c>
      <c r="U799" t="s">
        <v>44</v>
      </c>
    </row>
    <row r="800" ht="14.25" customHeight="1">
      <c r="B800">
        <v>793.0</v>
      </c>
      <c r="C800">
        <v>3.0</v>
      </c>
      <c r="D800">
        <v>320.0</v>
      </c>
      <c r="E800">
        <v>3.0</v>
      </c>
      <c r="F800">
        <v>0.0</v>
      </c>
      <c r="G800" t="s">
        <v>59</v>
      </c>
      <c r="H800">
        <v>1.9</v>
      </c>
      <c r="I800">
        <v>1000000.0</v>
      </c>
      <c r="J800">
        <v>1000000.0</v>
      </c>
      <c r="K800">
        <v>1.0E7</v>
      </c>
      <c r="L800">
        <v>1.0</v>
      </c>
      <c r="M800">
        <v>2.0</v>
      </c>
      <c r="N800">
        <v>100000.0</v>
      </c>
      <c r="O800">
        <v>100000.0</v>
      </c>
      <c r="P800">
        <v>100000.0</v>
      </c>
      <c r="Q800">
        <v>300000.0</v>
      </c>
      <c r="R800">
        <v>1.0</v>
      </c>
      <c r="S800">
        <v>11478.960000000001</v>
      </c>
      <c r="T800">
        <v>470000.0</v>
      </c>
      <c r="U800" t="s">
        <v>44</v>
      </c>
    </row>
    <row r="801" ht="14.25" customHeight="1">
      <c r="B801">
        <v>794.0</v>
      </c>
      <c r="C801">
        <v>3.0</v>
      </c>
      <c r="D801">
        <v>320.0</v>
      </c>
      <c r="E801">
        <v>3.0</v>
      </c>
      <c r="F801">
        <v>0.0</v>
      </c>
      <c r="G801" t="s">
        <v>59</v>
      </c>
      <c r="H801">
        <v>3.0</v>
      </c>
      <c r="I801">
        <v>1000000.0</v>
      </c>
      <c r="J801">
        <v>1000000.0</v>
      </c>
      <c r="K801">
        <v>1.0E7</v>
      </c>
      <c r="L801">
        <v>1.0</v>
      </c>
      <c r="M801">
        <v>2.0</v>
      </c>
      <c r="N801">
        <v>100000.0</v>
      </c>
      <c r="O801">
        <v>100000.0</v>
      </c>
      <c r="P801">
        <v>100000.0</v>
      </c>
      <c r="Q801">
        <v>300000.0</v>
      </c>
      <c r="R801">
        <v>1.0</v>
      </c>
      <c r="S801">
        <v>11478.960000000001</v>
      </c>
      <c r="T801">
        <v>420000.0</v>
      </c>
      <c r="U801" t="s">
        <v>44</v>
      </c>
    </row>
    <row r="802" ht="14.25" customHeight="1">
      <c r="B802">
        <v>795.0</v>
      </c>
      <c r="C802">
        <v>2.0</v>
      </c>
      <c r="D802">
        <v>320.0</v>
      </c>
      <c r="E802">
        <v>3.0</v>
      </c>
      <c r="F802">
        <v>0.0</v>
      </c>
      <c r="G802" t="s">
        <v>59</v>
      </c>
      <c r="H802">
        <v>3.0</v>
      </c>
      <c r="I802">
        <v>1000000.0</v>
      </c>
      <c r="J802">
        <v>500000.0</v>
      </c>
      <c r="K802">
        <v>1.0E7</v>
      </c>
      <c r="L802">
        <v>1.0</v>
      </c>
      <c r="M802">
        <v>2.0</v>
      </c>
      <c r="N802">
        <v>100000.0</v>
      </c>
      <c r="O802">
        <v>100000.0</v>
      </c>
      <c r="P802">
        <v>100000.0</v>
      </c>
      <c r="Q802">
        <v>200000.0</v>
      </c>
      <c r="R802">
        <v>1.0</v>
      </c>
      <c r="S802">
        <v>11890.91</v>
      </c>
      <c r="T802">
        <v>400000.0</v>
      </c>
      <c r="U802" t="s">
        <v>44</v>
      </c>
    </row>
    <row r="803" ht="14.25" customHeight="1">
      <c r="B803">
        <v>796.0</v>
      </c>
      <c r="C803">
        <v>2.0</v>
      </c>
      <c r="D803">
        <v>320.0</v>
      </c>
      <c r="E803">
        <v>3.0</v>
      </c>
      <c r="F803">
        <v>0.0</v>
      </c>
      <c r="G803" t="s">
        <v>59</v>
      </c>
      <c r="H803">
        <v>1.898</v>
      </c>
      <c r="I803">
        <v>1000000.0</v>
      </c>
      <c r="J803">
        <v>1000000.0</v>
      </c>
      <c r="K803">
        <v>1.0E7</v>
      </c>
      <c r="L803">
        <v>1.0</v>
      </c>
      <c r="M803">
        <v>2.0</v>
      </c>
      <c r="N803">
        <v>100000.0</v>
      </c>
      <c r="O803">
        <v>100000.0</v>
      </c>
      <c r="P803">
        <v>100000.0</v>
      </c>
      <c r="Q803">
        <v>300000.0</v>
      </c>
      <c r="R803">
        <v>1.0</v>
      </c>
      <c r="S803">
        <v>13366.44</v>
      </c>
      <c r="T803">
        <v>450000.0</v>
      </c>
      <c r="U803" t="s">
        <v>44</v>
      </c>
    </row>
    <row r="804" ht="14.25" customHeight="1">
      <c r="B804">
        <v>797.0</v>
      </c>
      <c r="C804">
        <v>2.0</v>
      </c>
      <c r="D804">
        <v>320.0</v>
      </c>
      <c r="E804">
        <v>3.0</v>
      </c>
      <c r="F804">
        <v>0.0</v>
      </c>
      <c r="G804" t="s">
        <v>59</v>
      </c>
      <c r="H804">
        <v>1.9</v>
      </c>
      <c r="I804">
        <v>1000000.0</v>
      </c>
      <c r="J804">
        <v>500000.0</v>
      </c>
      <c r="K804">
        <v>1.0E7</v>
      </c>
      <c r="L804">
        <v>1.0</v>
      </c>
      <c r="M804">
        <v>2.0</v>
      </c>
      <c r="N804">
        <v>100000.0</v>
      </c>
      <c r="O804">
        <v>100000.0</v>
      </c>
      <c r="P804">
        <v>100000.0</v>
      </c>
      <c r="Q804">
        <v>200000.0</v>
      </c>
      <c r="R804">
        <v>1.0</v>
      </c>
      <c r="S804">
        <v>11890.91</v>
      </c>
      <c r="T804">
        <v>440000.0</v>
      </c>
      <c r="U804" t="s">
        <v>44</v>
      </c>
    </row>
    <row r="805" ht="14.25" customHeight="1">
      <c r="B805">
        <v>798.0</v>
      </c>
      <c r="C805">
        <v>2.0</v>
      </c>
      <c r="D805">
        <v>320.0</v>
      </c>
      <c r="E805">
        <v>3.0</v>
      </c>
      <c r="F805">
        <v>0.0</v>
      </c>
      <c r="G805" t="s">
        <v>59</v>
      </c>
      <c r="H805">
        <v>3.0</v>
      </c>
      <c r="I805">
        <v>1000000.0</v>
      </c>
      <c r="J805">
        <v>1000000.0</v>
      </c>
      <c r="K805">
        <v>1.0E7</v>
      </c>
      <c r="L805">
        <v>1.0</v>
      </c>
      <c r="M805">
        <v>2.0</v>
      </c>
      <c r="N805">
        <v>100000.0</v>
      </c>
      <c r="O805">
        <v>100000.0</v>
      </c>
      <c r="P805">
        <v>100000.0</v>
      </c>
      <c r="Q805">
        <v>300000.0</v>
      </c>
      <c r="R805">
        <v>1.0</v>
      </c>
      <c r="S805">
        <v>11806.380000000001</v>
      </c>
      <c r="T805">
        <v>530000.0</v>
      </c>
      <c r="U805" t="s">
        <v>44</v>
      </c>
    </row>
    <row r="806" ht="14.25" customHeight="1">
      <c r="B806">
        <v>799.0</v>
      </c>
      <c r="C806">
        <v>2.0</v>
      </c>
      <c r="D806">
        <v>320.0</v>
      </c>
      <c r="E806">
        <v>3.0</v>
      </c>
      <c r="F806">
        <v>0.0</v>
      </c>
      <c r="G806" t="s">
        <v>59</v>
      </c>
      <c r="H806">
        <v>1.898</v>
      </c>
      <c r="I806">
        <v>1000000.0</v>
      </c>
      <c r="J806">
        <v>1000000.0</v>
      </c>
      <c r="K806">
        <v>1.0E7</v>
      </c>
      <c r="L806">
        <v>1.0</v>
      </c>
      <c r="M806">
        <v>2.0</v>
      </c>
      <c r="N806">
        <v>100000.0</v>
      </c>
      <c r="O806">
        <v>100000.0</v>
      </c>
      <c r="P806">
        <v>100000.0</v>
      </c>
      <c r="Q806">
        <v>300000.0</v>
      </c>
      <c r="R806">
        <v>1.0</v>
      </c>
      <c r="S806">
        <v>14678.26</v>
      </c>
      <c r="T806">
        <v>540000.0</v>
      </c>
      <c r="U806" t="s">
        <v>44</v>
      </c>
    </row>
    <row r="807" ht="14.25" customHeight="1">
      <c r="B807">
        <v>800.0</v>
      </c>
      <c r="C807">
        <v>2.0</v>
      </c>
      <c r="D807">
        <v>320.0</v>
      </c>
      <c r="E807">
        <v>3.0</v>
      </c>
      <c r="F807">
        <v>0.0</v>
      </c>
      <c r="G807" t="s">
        <v>59</v>
      </c>
      <c r="H807">
        <v>1.6</v>
      </c>
      <c r="I807">
        <v>1000000.0</v>
      </c>
      <c r="J807">
        <v>500000.0</v>
      </c>
      <c r="K807">
        <v>1.0E7</v>
      </c>
      <c r="L807">
        <v>1.0</v>
      </c>
      <c r="M807">
        <v>2.0</v>
      </c>
      <c r="N807">
        <v>100000.0</v>
      </c>
      <c r="O807">
        <v>100000.0</v>
      </c>
      <c r="P807">
        <v>100000.0</v>
      </c>
      <c r="Q807">
        <v>200000.0</v>
      </c>
      <c r="R807">
        <v>1.0</v>
      </c>
      <c r="S807">
        <v>12218.33</v>
      </c>
      <c r="T807">
        <v>410000.0</v>
      </c>
      <c r="U807" t="s">
        <v>44</v>
      </c>
    </row>
    <row r="808" ht="14.25" customHeight="1">
      <c r="B808">
        <v>801.0</v>
      </c>
      <c r="C808">
        <v>2.0</v>
      </c>
      <c r="D808">
        <v>320.0</v>
      </c>
      <c r="E808">
        <v>3.0</v>
      </c>
      <c r="F808">
        <v>0.0</v>
      </c>
      <c r="G808" t="s">
        <v>59</v>
      </c>
      <c r="H808">
        <v>2.999</v>
      </c>
      <c r="I808">
        <v>1000000.0</v>
      </c>
      <c r="J808">
        <v>1000000.0</v>
      </c>
      <c r="K808">
        <v>1.0E7</v>
      </c>
      <c r="L808">
        <v>1.0</v>
      </c>
      <c r="M808">
        <v>2.0</v>
      </c>
      <c r="N808">
        <v>100000.0</v>
      </c>
      <c r="O808">
        <v>100000.0</v>
      </c>
      <c r="P808">
        <v>100000.0</v>
      </c>
      <c r="Q808">
        <v>300000.0</v>
      </c>
      <c r="R808">
        <v>1.0</v>
      </c>
      <c r="S808">
        <v>13037.95</v>
      </c>
      <c r="T808">
        <v>540000.0</v>
      </c>
      <c r="U808" t="s">
        <v>44</v>
      </c>
    </row>
    <row r="809" ht="14.25" customHeight="1">
      <c r="B809">
        <v>802.0</v>
      </c>
      <c r="C809">
        <v>2.0</v>
      </c>
      <c r="D809">
        <v>320.0</v>
      </c>
      <c r="E809">
        <v>3.0</v>
      </c>
      <c r="F809">
        <v>0.0</v>
      </c>
      <c r="G809" t="s">
        <v>59</v>
      </c>
      <c r="H809">
        <v>3.0</v>
      </c>
      <c r="I809">
        <v>1000000.0</v>
      </c>
      <c r="J809">
        <v>1000000.0</v>
      </c>
      <c r="K809">
        <v>1.0E7</v>
      </c>
      <c r="L809">
        <v>1.0</v>
      </c>
      <c r="M809">
        <v>2.0</v>
      </c>
      <c r="N809">
        <v>100000.0</v>
      </c>
      <c r="O809">
        <v>100000.0</v>
      </c>
      <c r="P809">
        <v>100000.0</v>
      </c>
      <c r="Q809">
        <v>300000.0</v>
      </c>
      <c r="R809">
        <v>1.0</v>
      </c>
      <c r="S809">
        <v>12599.25</v>
      </c>
      <c r="T809">
        <v>440000.0</v>
      </c>
      <c r="U809" t="s">
        <v>44</v>
      </c>
    </row>
    <row r="810" ht="14.25" customHeight="1">
      <c r="B810">
        <v>803.0</v>
      </c>
      <c r="C810">
        <v>2.0</v>
      </c>
      <c r="D810">
        <v>320.0</v>
      </c>
      <c r="E810">
        <v>3.0</v>
      </c>
      <c r="F810">
        <v>0.0</v>
      </c>
      <c r="G810" t="s">
        <v>59</v>
      </c>
      <c r="H810">
        <v>2.85</v>
      </c>
      <c r="I810">
        <v>1000000.0</v>
      </c>
      <c r="J810">
        <v>1000000.0</v>
      </c>
      <c r="K810">
        <v>1.0E7</v>
      </c>
      <c r="L810">
        <v>1.0</v>
      </c>
      <c r="M810">
        <v>2.0</v>
      </c>
      <c r="N810">
        <v>100000.0</v>
      </c>
      <c r="O810">
        <v>100000.0</v>
      </c>
      <c r="P810">
        <v>100000.0</v>
      </c>
      <c r="Q810">
        <v>300000.0</v>
      </c>
      <c r="R810">
        <v>1.0</v>
      </c>
      <c r="S810">
        <v>13037.95</v>
      </c>
      <c r="T810">
        <v>430000.0</v>
      </c>
      <c r="U810" t="s">
        <v>44</v>
      </c>
    </row>
    <row r="811" ht="14.25" customHeight="1">
      <c r="B811">
        <v>804.0</v>
      </c>
      <c r="C811">
        <v>2.0</v>
      </c>
      <c r="D811">
        <v>320.0</v>
      </c>
      <c r="E811">
        <v>3.0</v>
      </c>
      <c r="F811">
        <v>0.0</v>
      </c>
      <c r="G811" t="s">
        <v>59</v>
      </c>
      <c r="H811">
        <v>3.0</v>
      </c>
      <c r="I811">
        <v>1000000.0</v>
      </c>
      <c r="J811">
        <v>1000000.0</v>
      </c>
      <c r="K811">
        <v>1.0E7</v>
      </c>
      <c r="L811">
        <v>1.0</v>
      </c>
      <c r="M811">
        <v>2.0</v>
      </c>
      <c r="N811">
        <v>100000.0</v>
      </c>
      <c r="O811">
        <v>100000.0</v>
      </c>
      <c r="P811">
        <v>100000.0</v>
      </c>
      <c r="Q811">
        <v>300000.0</v>
      </c>
      <c r="R811">
        <v>1.0</v>
      </c>
      <c r="S811">
        <v>15749.330000000002</v>
      </c>
      <c r="T811">
        <v>490000.0</v>
      </c>
      <c r="U811" t="s">
        <v>44</v>
      </c>
    </row>
    <row r="812" ht="14.25" customHeight="1">
      <c r="B812">
        <v>805.0</v>
      </c>
      <c r="C812">
        <v>10.0</v>
      </c>
      <c r="D812">
        <v>320.0</v>
      </c>
      <c r="E812">
        <v>3.0</v>
      </c>
      <c r="F812">
        <v>3000.0</v>
      </c>
      <c r="G812" t="s">
        <v>59</v>
      </c>
      <c r="H812">
        <v>2.5</v>
      </c>
      <c r="I812">
        <v>1000000.0</v>
      </c>
      <c r="J812">
        <v>500000.0</v>
      </c>
      <c r="K812">
        <v>1.0E7</v>
      </c>
      <c r="L812">
        <v>1.0</v>
      </c>
      <c r="M812">
        <v>2.0</v>
      </c>
      <c r="N812">
        <v>100000.0</v>
      </c>
      <c r="O812">
        <v>100000.0</v>
      </c>
      <c r="P812">
        <v>100000.0</v>
      </c>
      <c r="Q812">
        <v>300000.0</v>
      </c>
      <c r="R812">
        <v>1.0</v>
      </c>
      <c r="S812">
        <v>8352.42</v>
      </c>
      <c r="T812">
        <v>200000.0</v>
      </c>
      <c r="U812" t="s">
        <v>44</v>
      </c>
    </row>
    <row r="813" ht="14.25" customHeight="1">
      <c r="B813">
        <v>806.0</v>
      </c>
      <c r="C813">
        <v>12.0</v>
      </c>
      <c r="D813">
        <v>320.0</v>
      </c>
      <c r="E813">
        <v>3.0</v>
      </c>
      <c r="F813">
        <v>0.0</v>
      </c>
      <c r="G813" t="s">
        <v>59</v>
      </c>
      <c r="H813">
        <v>2.5</v>
      </c>
      <c r="I813">
        <v>1000000.0</v>
      </c>
      <c r="J813">
        <v>500000.0</v>
      </c>
      <c r="K813">
        <v>1.0E7</v>
      </c>
      <c r="L813">
        <v>1.0</v>
      </c>
      <c r="M813">
        <v>2.0</v>
      </c>
      <c r="N813">
        <v>100000.0</v>
      </c>
      <c r="O813">
        <v>100000.0</v>
      </c>
      <c r="P813">
        <v>100000.0</v>
      </c>
      <c r="Q813">
        <v>200000.0</v>
      </c>
      <c r="R813">
        <v>1.0</v>
      </c>
      <c r="S813">
        <v>11397.640000000001</v>
      </c>
      <c r="T813">
        <v>180000.0</v>
      </c>
      <c r="U813" t="s">
        <v>44</v>
      </c>
    </row>
    <row r="814" ht="14.25" customHeight="1">
      <c r="B814">
        <v>807.0</v>
      </c>
      <c r="C814">
        <v>5.0</v>
      </c>
      <c r="D814">
        <v>320.0</v>
      </c>
      <c r="E814">
        <v>0.0</v>
      </c>
      <c r="F814">
        <v>0.0</v>
      </c>
      <c r="G814" t="s">
        <v>59</v>
      </c>
      <c r="H814">
        <v>3.0</v>
      </c>
      <c r="I814">
        <v>1000000.0</v>
      </c>
      <c r="J814">
        <v>500000.0</v>
      </c>
      <c r="K814">
        <v>1.0E7</v>
      </c>
      <c r="L814">
        <v>1.0</v>
      </c>
      <c r="M814">
        <v>2.0</v>
      </c>
      <c r="N814">
        <v>100000.0</v>
      </c>
      <c r="O814">
        <v>100000.0</v>
      </c>
      <c r="P814">
        <v>100000.0</v>
      </c>
      <c r="Q814">
        <v>300000.0</v>
      </c>
      <c r="R814">
        <v>1.0</v>
      </c>
      <c r="S814">
        <v>9223.4</v>
      </c>
      <c r="T814">
        <v>300000.0</v>
      </c>
      <c r="U814" t="s">
        <v>44</v>
      </c>
    </row>
    <row r="815" ht="14.25" customHeight="1">
      <c r="B815">
        <v>808.0</v>
      </c>
      <c r="C815">
        <v>3.0</v>
      </c>
      <c r="D815">
        <v>320.0</v>
      </c>
      <c r="E815">
        <v>0.0</v>
      </c>
      <c r="F815">
        <v>0.0</v>
      </c>
      <c r="G815" t="s">
        <v>59</v>
      </c>
      <c r="H815">
        <v>1.9</v>
      </c>
      <c r="I815">
        <v>1000000.0</v>
      </c>
      <c r="J815">
        <v>500000.0</v>
      </c>
      <c r="K815">
        <v>1.0E7</v>
      </c>
      <c r="L815">
        <v>1.0</v>
      </c>
      <c r="M815">
        <v>2.0</v>
      </c>
      <c r="N815">
        <v>100000.0</v>
      </c>
      <c r="O815">
        <v>100000.0</v>
      </c>
      <c r="P815">
        <v>100000.0</v>
      </c>
      <c r="Q815">
        <v>200000.0</v>
      </c>
      <c r="R815">
        <v>1.0</v>
      </c>
      <c r="S815">
        <v>13122.480000000001</v>
      </c>
      <c r="T815">
        <v>320000.0</v>
      </c>
      <c r="U815" t="s">
        <v>44</v>
      </c>
    </row>
    <row r="816" ht="14.25" customHeight="1">
      <c r="B816">
        <v>809.0</v>
      </c>
      <c r="C816">
        <v>7.0</v>
      </c>
      <c r="D816">
        <v>320.0</v>
      </c>
      <c r="E816">
        <v>0.0</v>
      </c>
      <c r="F816">
        <v>0.0</v>
      </c>
      <c r="G816" t="s">
        <v>59</v>
      </c>
      <c r="H816">
        <v>2.5</v>
      </c>
      <c r="I816">
        <v>1000000.0</v>
      </c>
      <c r="J816">
        <v>500000.0</v>
      </c>
      <c r="K816">
        <v>1.0E7</v>
      </c>
      <c r="L816">
        <v>1.0</v>
      </c>
      <c r="M816">
        <v>2.0</v>
      </c>
      <c r="N816">
        <v>100000.0</v>
      </c>
      <c r="O816">
        <v>100000.0</v>
      </c>
      <c r="P816">
        <v>100000.0</v>
      </c>
      <c r="Q816">
        <v>200000.0</v>
      </c>
      <c r="R816">
        <v>1.0</v>
      </c>
      <c r="S816">
        <v>10246.32</v>
      </c>
      <c r="T816">
        <v>250000.0</v>
      </c>
      <c r="U816" t="s">
        <v>44</v>
      </c>
    </row>
    <row r="817" ht="14.25" customHeight="1">
      <c r="B817">
        <v>810.0</v>
      </c>
      <c r="C817">
        <v>6.0</v>
      </c>
      <c r="D817">
        <v>320.0</v>
      </c>
      <c r="E817">
        <v>3.0</v>
      </c>
      <c r="F817">
        <v>0.0</v>
      </c>
      <c r="G817" t="s">
        <v>59</v>
      </c>
      <c r="H817">
        <v>3.0</v>
      </c>
      <c r="I817">
        <v>1000000.0</v>
      </c>
      <c r="J817">
        <v>500000.0</v>
      </c>
      <c r="K817">
        <v>1.0E7</v>
      </c>
      <c r="L817">
        <v>1.0</v>
      </c>
      <c r="M817">
        <v>2.0</v>
      </c>
      <c r="N817">
        <v>100000.0</v>
      </c>
      <c r="O817">
        <v>100000.0</v>
      </c>
      <c r="P817">
        <v>100000.0</v>
      </c>
      <c r="Q817">
        <v>200000.0</v>
      </c>
      <c r="R817">
        <v>1.0</v>
      </c>
      <c r="S817">
        <v>10341.550000000001</v>
      </c>
      <c r="T817">
        <v>300000.0</v>
      </c>
      <c r="U817" t="s">
        <v>44</v>
      </c>
    </row>
    <row r="818" ht="14.25" customHeight="1">
      <c r="B818">
        <v>811.0</v>
      </c>
      <c r="C818">
        <v>13.0</v>
      </c>
      <c r="D818">
        <v>320.0</v>
      </c>
      <c r="E818">
        <v>3.0</v>
      </c>
      <c r="F818">
        <v>0.0</v>
      </c>
      <c r="G818" t="s">
        <v>59</v>
      </c>
      <c r="H818">
        <v>2.5</v>
      </c>
      <c r="I818">
        <v>1000000.0</v>
      </c>
      <c r="J818">
        <v>300000.0</v>
      </c>
      <c r="K818">
        <v>1.0E7</v>
      </c>
      <c r="L818">
        <v>1.0</v>
      </c>
      <c r="M818">
        <v>2.0</v>
      </c>
      <c r="N818">
        <v>200000.0</v>
      </c>
      <c r="O818">
        <v>200000.0</v>
      </c>
      <c r="P818">
        <v>200000.0</v>
      </c>
      <c r="Q818">
        <v>200000.0</v>
      </c>
      <c r="R818">
        <v>1.0</v>
      </c>
      <c r="S818">
        <v>8515.060000000001</v>
      </c>
      <c r="T818">
        <v>140000.0</v>
      </c>
      <c r="U818" t="s">
        <v>44</v>
      </c>
    </row>
    <row r="819" ht="14.25" customHeight="1">
      <c r="B819">
        <v>812.0</v>
      </c>
      <c r="C819">
        <v>12.0</v>
      </c>
      <c r="D819">
        <v>320.0</v>
      </c>
      <c r="E819">
        <v>3.0</v>
      </c>
      <c r="F819">
        <v>0.0</v>
      </c>
      <c r="G819" t="s">
        <v>59</v>
      </c>
      <c r="H819">
        <v>2.5</v>
      </c>
      <c r="I819">
        <v>1000000.0</v>
      </c>
      <c r="J819">
        <v>500000.0</v>
      </c>
      <c r="K819">
        <v>1.0E7</v>
      </c>
      <c r="L819">
        <v>1.0</v>
      </c>
      <c r="M819">
        <v>2.0</v>
      </c>
      <c r="N819">
        <v>100000.0</v>
      </c>
      <c r="O819">
        <v>100000.0</v>
      </c>
      <c r="P819">
        <v>100000.0</v>
      </c>
      <c r="Q819">
        <v>200000.0</v>
      </c>
      <c r="R819">
        <v>1.0</v>
      </c>
      <c r="S819">
        <v>8415.550000000001</v>
      </c>
      <c r="T819">
        <v>150000.0</v>
      </c>
      <c r="U819" t="s">
        <v>44</v>
      </c>
    </row>
    <row r="820" ht="14.25" customHeight="1">
      <c r="B820">
        <v>813.0</v>
      </c>
      <c r="C820">
        <v>9.0</v>
      </c>
      <c r="D820">
        <v>320.0</v>
      </c>
      <c r="E820">
        <v>3.0</v>
      </c>
      <c r="F820">
        <v>0.0</v>
      </c>
      <c r="G820" t="s">
        <v>59</v>
      </c>
      <c r="H820">
        <v>2.5</v>
      </c>
      <c r="I820">
        <v>1000000.0</v>
      </c>
      <c r="J820">
        <v>500000.0</v>
      </c>
      <c r="K820">
        <v>1.0E7</v>
      </c>
      <c r="L820">
        <v>1.0</v>
      </c>
      <c r="M820">
        <v>2.0</v>
      </c>
      <c r="N820">
        <v>100000.0</v>
      </c>
      <c r="O820">
        <v>100000.0</v>
      </c>
      <c r="P820">
        <v>100000.0</v>
      </c>
      <c r="Q820">
        <v>200000.0</v>
      </c>
      <c r="R820">
        <v>1.0</v>
      </c>
      <c r="S820">
        <v>9031.87</v>
      </c>
      <c r="T820">
        <v>200000.0</v>
      </c>
      <c r="U820" t="s">
        <v>44</v>
      </c>
    </row>
    <row r="821" ht="14.25" customHeight="1">
      <c r="B821">
        <v>814.0</v>
      </c>
      <c r="C821">
        <v>9.0</v>
      </c>
      <c r="D821">
        <v>320.0</v>
      </c>
      <c r="E821">
        <v>3.0</v>
      </c>
      <c r="F821">
        <v>0.0</v>
      </c>
      <c r="G821" t="s">
        <v>59</v>
      </c>
      <c r="H821">
        <v>3.0</v>
      </c>
      <c r="I821">
        <v>1000000.0</v>
      </c>
      <c r="J821">
        <v>500000.0</v>
      </c>
      <c r="K821">
        <v>1.0E7</v>
      </c>
      <c r="L821">
        <v>1.0</v>
      </c>
      <c r="M821">
        <v>2.0</v>
      </c>
      <c r="N821">
        <v>100000.0</v>
      </c>
      <c r="O821">
        <v>100000.0</v>
      </c>
      <c r="P821">
        <v>100000.0</v>
      </c>
      <c r="Q821">
        <v>200000.0</v>
      </c>
      <c r="R821">
        <v>1.0</v>
      </c>
      <c r="S821">
        <v>10691.44</v>
      </c>
      <c r="T821">
        <v>200000.0</v>
      </c>
      <c r="U821" t="s">
        <v>44</v>
      </c>
    </row>
    <row r="822" ht="14.25" customHeight="1">
      <c r="B822">
        <v>815.0</v>
      </c>
      <c r="C822">
        <v>8.0</v>
      </c>
      <c r="D822">
        <v>320.0</v>
      </c>
      <c r="E822">
        <v>3.0</v>
      </c>
      <c r="F822">
        <v>0.0</v>
      </c>
      <c r="G822" t="s">
        <v>59</v>
      </c>
      <c r="H822">
        <v>2.5</v>
      </c>
      <c r="I822">
        <v>1000000.0</v>
      </c>
      <c r="J822">
        <v>500000.0</v>
      </c>
      <c r="K822">
        <v>1.0E7</v>
      </c>
      <c r="L822">
        <v>1.0</v>
      </c>
      <c r="M822">
        <v>2.0</v>
      </c>
      <c r="N822">
        <v>100000.0</v>
      </c>
      <c r="O822">
        <v>100000.0</v>
      </c>
      <c r="P822">
        <v>100000.0</v>
      </c>
      <c r="Q822">
        <v>200000.0</v>
      </c>
      <c r="R822">
        <v>1.0</v>
      </c>
      <c r="S822">
        <v>9465.220000000001</v>
      </c>
      <c r="T822">
        <v>220000.0</v>
      </c>
      <c r="U822" t="s">
        <v>44</v>
      </c>
    </row>
    <row r="823" ht="14.25" customHeight="1">
      <c r="B823">
        <v>816.0</v>
      </c>
      <c r="C823">
        <v>6.0</v>
      </c>
      <c r="D823">
        <v>320.0</v>
      </c>
      <c r="E823">
        <v>3.0</v>
      </c>
      <c r="F823">
        <v>0.0</v>
      </c>
      <c r="G823" t="s">
        <v>59</v>
      </c>
      <c r="H823">
        <v>2.2</v>
      </c>
      <c r="I823">
        <v>1000000.0</v>
      </c>
      <c r="J823">
        <v>500000.0</v>
      </c>
      <c r="K823">
        <v>1.0E7</v>
      </c>
      <c r="L823">
        <v>1.0</v>
      </c>
      <c r="M823">
        <v>2.0</v>
      </c>
      <c r="N823">
        <v>100000.0</v>
      </c>
      <c r="O823">
        <v>100000.0</v>
      </c>
      <c r="P823">
        <v>100000.0</v>
      </c>
      <c r="Q823">
        <v>200000.0</v>
      </c>
      <c r="R823">
        <v>1.0</v>
      </c>
      <c r="S823">
        <v>9839.720000000001</v>
      </c>
      <c r="T823">
        <v>330000.0</v>
      </c>
      <c r="U823" t="s">
        <v>44</v>
      </c>
    </row>
    <row r="824" ht="14.25" customHeight="1">
      <c r="B824">
        <v>817.0</v>
      </c>
      <c r="C824">
        <v>6.0</v>
      </c>
      <c r="D824">
        <v>320.0</v>
      </c>
      <c r="E824">
        <v>3.0</v>
      </c>
      <c r="F824">
        <v>3000.0</v>
      </c>
      <c r="G824" t="s">
        <v>59</v>
      </c>
      <c r="H824">
        <v>2.2</v>
      </c>
      <c r="I824">
        <v>1000000.0</v>
      </c>
      <c r="J824">
        <v>500000.0</v>
      </c>
      <c r="K824">
        <v>1.0E7</v>
      </c>
      <c r="L824">
        <v>1.0</v>
      </c>
      <c r="M824">
        <v>2.0</v>
      </c>
      <c r="N824">
        <v>100000.0</v>
      </c>
      <c r="O824">
        <v>100000.0</v>
      </c>
      <c r="P824">
        <v>100000.0</v>
      </c>
      <c r="Q824">
        <v>300000.0</v>
      </c>
      <c r="R824">
        <v>1.0</v>
      </c>
      <c r="S824">
        <v>7504.9800000000005</v>
      </c>
      <c r="T824">
        <v>270000.0</v>
      </c>
      <c r="U824" t="s">
        <v>44</v>
      </c>
    </row>
    <row r="825" ht="14.25" customHeight="1">
      <c r="B825">
        <v>818.0</v>
      </c>
      <c r="C825">
        <v>6.0</v>
      </c>
      <c r="D825">
        <v>320.0</v>
      </c>
      <c r="E825">
        <v>3.0</v>
      </c>
      <c r="F825">
        <v>0.0</v>
      </c>
      <c r="G825" t="s">
        <v>59</v>
      </c>
      <c r="H825">
        <v>2.7</v>
      </c>
      <c r="I825">
        <v>1000000.0</v>
      </c>
      <c r="J825">
        <v>500000.0</v>
      </c>
      <c r="K825">
        <v>1.0E7</v>
      </c>
      <c r="L825">
        <v>1.0</v>
      </c>
      <c r="M825">
        <v>2.0</v>
      </c>
      <c r="N825">
        <v>100000.0</v>
      </c>
      <c r="O825">
        <v>100000.0</v>
      </c>
      <c r="P825">
        <v>100000.0</v>
      </c>
      <c r="Q825">
        <v>200000.0</v>
      </c>
      <c r="R825">
        <v>1.0</v>
      </c>
      <c r="S825">
        <v>11480.03</v>
      </c>
      <c r="T825">
        <v>280000.0</v>
      </c>
      <c r="U825" t="s">
        <v>44</v>
      </c>
    </row>
    <row r="826" ht="14.25" customHeight="1">
      <c r="B826">
        <v>819.0</v>
      </c>
      <c r="C826">
        <v>5.0</v>
      </c>
      <c r="D826">
        <v>320.0</v>
      </c>
      <c r="E826">
        <v>3.0</v>
      </c>
      <c r="F826">
        <v>0.0</v>
      </c>
      <c r="G826" t="s">
        <v>59</v>
      </c>
      <c r="H826">
        <v>2.2</v>
      </c>
      <c r="I826">
        <v>1000000.0</v>
      </c>
      <c r="J826">
        <v>500000.0</v>
      </c>
      <c r="K826">
        <v>1.0E7</v>
      </c>
      <c r="L826">
        <v>1.0</v>
      </c>
      <c r="M826">
        <v>2.0</v>
      </c>
      <c r="N826">
        <v>100000.0</v>
      </c>
      <c r="O826">
        <v>100000.0</v>
      </c>
      <c r="P826">
        <v>100000.0</v>
      </c>
      <c r="Q826">
        <v>200000.0</v>
      </c>
      <c r="R826">
        <v>1.0</v>
      </c>
      <c r="S826">
        <v>9701.69</v>
      </c>
      <c r="T826">
        <v>440000.0</v>
      </c>
      <c r="U826" t="s">
        <v>44</v>
      </c>
    </row>
    <row r="827" ht="14.25" customHeight="1">
      <c r="B827">
        <v>820.0</v>
      </c>
      <c r="C827">
        <v>4.0</v>
      </c>
      <c r="D827">
        <v>320.0</v>
      </c>
      <c r="E827">
        <v>3.0</v>
      </c>
      <c r="F827">
        <v>0.0</v>
      </c>
      <c r="G827" t="s">
        <v>59</v>
      </c>
      <c r="H827">
        <v>3.0</v>
      </c>
      <c r="I827">
        <v>1000000.0</v>
      </c>
      <c r="J827">
        <v>500000.0</v>
      </c>
      <c r="K827">
        <v>1.0E7</v>
      </c>
      <c r="L827">
        <v>1.0</v>
      </c>
      <c r="M827">
        <v>2.0</v>
      </c>
      <c r="N827">
        <v>100000.0</v>
      </c>
      <c r="O827">
        <v>100000.0</v>
      </c>
      <c r="P827">
        <v>100000.0</v>
      </c>
      <c r="Q827">
        <v>200000.0</v>
      </c>
      <c r="R827">
        <v>1.0</v>
      </c>
      <c r="S827">
        <v>12218.33</v>
      </c>
      <c r="T827">
        <v>360000.0</v>
      </c>
      <c r="U827" t="s">
        <v>44</v>
      </c>
    </row>
    <row r="828" ht="14.25" customHeight="1">
      <c r="B828">
        <v>821.0</v>
      </c>
      <c r="C828">
        <v>3.0</v>
      </c>
      <c r="D828">
        <v>320.0</v>
      </c>
      <c r="E828">
        <v>3.0</v>
      </c>
      <c r="F828">
        <v>0.0</v>
      </c>
      <c r="G828" t="s">
        <v>59</v>
      </c>
      <c r="H828">
        <v>3.0</v>
      </c>
      <c r="I828">
        <v>1000000.0</v>
      </c>
      <c r="J828">
        <v>500000.0</v>
      </c>
      <c r="K828">
        <v>1.0E7</v>
      </c>
      <c r="L828">
        <v>1.0</v>
      </c>
      <c r="M828">
        <v>2.0</v>
      </c>
      <c r="N828">
        <v>100000.0</v>
      </c>
      <c r="O828">
        <v>100000.0</v>
      </c>
      <c r="P828">
        <v>100000.0</v>
      </c>
      <c r="Q828">
        <v>200000.0</v>
      </c>
      <c r="R828">
        <v>1.0</v>
      </c>
      <c r="S828">
        <v>14155.03</v>
      </c>
      <c r="T828">
        <v>400000.0</v>
      </c>
      <c r="U828" t="s">
        <v>44</v>
      </c>
    </row>
    <row r="829" ht="14.25" customHeight="1">
      <c r="B829">
        <v>822.0</v>
      </c>
      <c r="C829">
        <v>2.0</v>
      </c>
      <c r="D829">
        <v>320.0</v>
      </c>
      <c r="E829">
        <v>3.0</v>
      </c>
      <c r="F829">
        <v>0.0</v>
      </c>
      <c r="G829" t="s">
        <v>59</v>
      </c>
      <c r="H829">
        <v>2.5</v>
      </c>
      <c r="I829">
        <v>1000000.0</v>
      </c>
      <c r="J829">
        <v>500000.0</v>
      </c>
      <c r="K829">
        <v>1.0E7</v>
      </c>
      <c r="L829">
        <v>1.0</v>
      </c>
      <c r="M829">
        <v>2.0</v>
      </c>
      <c r="N829">
        <v>100000.0</v>
      </c>
      <c r="O829">
        <v>100000.0</v>
      </c>
      <c r="P829">
        <v>100000.0</v>
      </c>
      <c r="Q829">
        <v>200000.0</v>
      </c>
      <c r="R829">
        <v>1.0</v>
      </c>
      <c r="S829">
        <v>12218.33</v>
      </c>
      <c r="T829">
        <v>440000.0</v>
      </c>
      <c r="U829" t="s">
        <v>44</v>
      </c>
    </row>
    <row r="830" ht="14.25" customHeight="1">
      <c r="B830">
        <v>823.0</v>
      </c>
      <c r="C830">
        <v>7.0</v>
      </c>
      <c r="D830">
        <v>320.0</v>
      </c>
      <c r="E830">
        <v>0.0</v>
      </c>
      <c r="F830">
        <v>0.0</v>
      </c>
      <c r="G830" t="s">
        <v>59</v>
      </c>
      <c r="H830">
        <v>2.5</v>
      </c>
      <c r="I830">
        <v>1000000.0</v>
      </c>
      <c r="J830">
        <v>500000.0</v>
      </c>
      <c r="K830">
        <v>1.0E7</v>
      </c>
      <c r="L830">
        <v>1.0</v>
      </c>
      <c r="M830">
        <v>0.0</v>
      </c>
      <c r="N830">
        <v>100000.0</v>
      </c>
      <c r="O830">
        <v>0.0</v>
      </c>
      <c r="P830">
        <v>100000.0</v>
      </c>
      <c r="Q830">
        <v>200000.0</v>
      </c>
      <c r="R830">
        <v>1.0</v>
      </c>
      <c r="S830">
        <v>11397.640000000001</v>
      </c>
      <c r="T830">
        <v>220000.0</v>
      </c>
      <c r="U830" t="s">
        <v>44</v>
      </c>
    </row>
    <row r="831" ht="14.25" customHeight="1">
      <c r="B831">
        <v>824.0</v>
      </c>
      <c r="C831">
        <v>6.0</v>
      </c>
      <c r="D831">
        <v>320.0</v>
      </c>
      <c r="E831">
        <v>0.0</v>
      </c>
      <c r="F831">
        <v>0.0</v>
      </c>
      <c r="G831" t="s">
        <v>59</v>
      </c>
      <c r="H831">
        <v>3.0</v>
      </c>
      <c r="I831">
        <v>1000000.0</v>
      </c>
      <c r="J831">
        <v>500000.0</v>
      </c>
      <c r="K831">
        <v>1.0E7</v>
      </c>
      <c r="L831">
        <v>1.0</v>
      </c>
      <c r="M831">
        <v>2.0</v>
      </c>
      <c r="N831">
        <v>100000.0</v>
      </c>
      <c r="O831">
        <v>100000.0</v>
      </c>
      <c r="P831">
        <v>100000.0</v>
      </c>
      <c r="Q831">
        <v>200000.0</v>
      </c>
      <c r="R831">
        <v>1.0</v>
      </c>
      <c r="S831">
        <v>11807.45</v>
      </c>
      <c r="T831">
        <v>350000.0</v>
      </c>
      <c r="U831" t="s">
        <v>44</v>
      </c>
    </row>
    <row r="832" ht="14.25" customHeight="1">
      <c r="B832">
        <v>825.0</v>
      </c>
      <c r="C832">
        <v>15.0</v>
      </c>
      <c r="D832">
        <v>320.0</v>
      </c>
      <c r="E832">
        <v>3.0</v>
      </c>
      <c r="F832">
        <v>0.0</v>
      </c>
      <c r="G832" t="s">
        <v>59</v>
      </c>
      <c r="H832">
        <v>2.5</v>
      </c>
      <c r="I832">
        <v>1000000.0</v>
      </c>
      <c r="J832">
        <v>300000.0</v>
      </c>
      <c r="K832">
        <v>1.0E7</v>
      </c>
      <c r="L832">
        <v>1.0</v>
      </c>
      <c r="M832">
        <v>2.0</v>
      </c>
      <c r="N832">
        <v>200000.0</v>
      </c>
      <c r="O832">
        <v>200000.0</v>
      </c>
      <c r="P832">
        <v>200000.0</v>
      </c>
      <c r="Q832">
        <v>200000.0</v>
      </c>
      <c r="R832">
        <v>1.0</v>
      </c>
      <c r="S832">
        <v>7851.660000000001</v>
      </c>
      <c r="T832">
        <v>100000.0</v>
      </c>
      <c r="U832" t="s">
        <v>44</v>
      </c>
    </row>
    <row r="833" ht="14.25" customHeight="1">
      <c r="B833">
        <v>826.0</v>
      </c>
      <c r="C833">
        <v>13.0</v>
      </c>
      <c r="D833">
        <v>320.0</v>
      </c>
      <c r="E833">
        <v>3.0</v>
      </c>
      <c r="F833">
        <v>0.0</v>
      </c>
      <c r="G833" t="s">
        <v>59</v>
      </c>
      <c r="H833">
        <v>2.5</v>
      </c>
      <c r="I833">
        <v>2500000.0</v>
      </c>
      <c r="J833">
        <v>1000000.0</v>
      </c>
      <c r="K833">
        <v>1.0E7</v>
      </c>
      <c r="L833">
        <v>1.0</v>
      </c>
      <c r="M833">
        <v>2.0</v>
      </c>
      <c r="N833">
        <v>200000.0</v>
      </c>
      <c r="O833">
        <v>200000.0</v>
      </c>
      <c r="P833">
        <v>200000.0</v>
      </c>
      <c r="Q833">
        <v>200000.0</v>
      </c>
      <c r="R833">
        <v>1.0</v>
      </c>
      <c r="S833">
        <v>8739.76</v>
      </c>
      <c r="T833">
        <v>150000.0</v>
      </c>
      <c r="U833" t="s">
        <v>44</v>
      </c>
    </row>
    <row r="834" ht="14.25" customHeight="1">
      <c r="B834">
        <v>827.0</v>
      </c>
      <c r="C834">
        <v>13.0</v>
      </c>
      <c r="D834">
        <v>320.0</v>
      </c>
      <c r="E834">
        <v>3.0</v>
      </c>
      <c r="F834">
        <v>0.0</v>
      </c>
      <c r="G834" t="s">
        <v>59</v>
      </c>
      <c r="H834">
        <v>2.5</v>
      </c>
      <c r="I834">
        <v>1000000.0</v>
      </c>
      <c r="J834">
        <v>500000.0</v>
      </c>
      <c r="K834">
        <v>1.0E7</v>
      </c>
      <c r="L834">
        <v>1.0</v>
      </c>
      <c r="M834">
        <v>2.0</v>
      </c>
      <c r="N834">
        <v>100000.0</v>
      </c>
      <c r="O834">
        <v>100000.0</v>
      </c>
      <c r="P834">
        <v>100000.0</v>
      </c>
      <c r="Q834">
        <v>200000.0</v>
      </c>
      <c r="R834">
        <v>1.0</v>
      </c>
      <c r="S834">
        <v>11071.29</v>
      </c>
      <c r="T834">
        <v>230000.0</v>
      </c>
      <c r="U834" t="s">
        <v>44</v>
      </c>
    </row>
    <row r="835" ht="14.25" customHeight="1">
      <c r="B835">
        <v>828.0</v>
      </c>
      <c r="C835">
        <v>12.0</v>
      </c>
      <c r="D835">
        <v>320.0</v>
      </c>
      <c r="E835">
        <v>3.0</v>
      </c>
      <c r="F835">
        <v>0.0</v>
      </c>
      <c r="G835" t="s">
        <v>59</v>
      </c>
      <c r="H835">
        <v>2.5</v>
      </c>
      <c r="I835">
        <v>1000000.0</v>
      </c>
      <c r="J835">
        <v>500000.0</v>
      </c>
      <c r="K835">
        <v>1.0E7</v>
      </c>
      <c r="L835">
        <v>1.0</v>
      </c>
      <c r="M835">
        <v>2.0</v>
      </c>
      <c r="N835">
        <v>100000.0</v>
      </c>
      <c r="O835">
        <v>100000.0</v>
      </c>
      <c r="P835">
        <v>100000.0</v>
      </c>
      <c r="Q835">
        <v>200000.0</v>
      </c>
      <c r="R835">
        <v>1.0</v>
      </c>
      <c r="S835">
        <v>11398.710000000001</v>
      </c>
      <c r="T835">
        <v>180000.0</v>
      </c>
      <c r="U835" t="s">
        <v>44</v>
      </c>
    </row>
    <row r="836" ht="14.25" customHeight="1">
      <c r="B836">
        <v>829.0</v>
      </c>
      <c r="C836">
        <v>12.0</v>
      </c>
      <c r="D836">
        <v>320.0</v>
      </c>
      <c r="E836">
        <v>3.0</v>
      </c>
      <c r="F836">
        <v>0.0</v>
      </c>
      <c r="G836" t="s">
        <v>59</v>
      </c>
      <c r="H836">
        <v>2.5</v>
      </c>
      <c r="I836">
        <v>1000000.0</v>
      </c>
      <c r="J836">
        <v>500000.0</v>
      </c>
      <c r="K836">
        <v>1.0E7</v>
      </c>
      <c r="L836">
        <v>1.0</v>
      </c>
      <c r="M836">
        <v>2.0</v>
      </c>
      <c r="N836">
        <v>100000.0</v>
      </c>
      <c r="O836">
        <v>100000.0</v>
      </c>
      <c r="P836">
        <v>100000.0</v>
      </c>
      <c r="Q836">
        <v>200000.0</v>
      </c>
      <c r="R836">
        <v>1.0</v>
      </c>
      <c r="S836">
        <v>11397.640000000001</v>
      </c>
      <c r="T836">
        <v>180000.0</v>
      </c>
      <c r="U836" t="s">
        <v>44</v>
      </c>
    </row>
    <row r="837" ht="14.25" customHeight="1">
      <c r="B837">
        <v>830.0</v>
      </c>
      <c r="C837">
        <v>11.0</v>
      </c>
      <c r="D837">
        <v>320.0</v>
      </c>
      <c r="E837">
        <v>3.0</v>
      </c>
      <c r="F837">
        <v>0.0</v>
      </c>
      <c r="G837" t="s">
        <v>59</v>
      </c>
      <c r="H837">
        <v>2.5</v>
      </c>
      <c r="I837">
        <v>1000000.0</v>
      </c>
      <c r="J837">
        <v>500000.0</v>
      </c>
      <c r="K837">
        <v>1.0E7</v>
      </c>
      <c r="L837">
        <v>1.0</v>
      </c>
      <c r="M837">
        <v>2.0</v>
      </c>
      <c r="N837">
        <v>100000.0</v>
      </c>
      <c r="O837">
        <v>100000.0</v>
      </c>
      <c r="P837">
        <v>100000.0</v>
      </c>
      <c r="Q837">
        <v>200000.0</v>
      </c>
      <c r="R837">
        <v>1.0</v>
      </c>
      <c r="S837">
        <v>8415.550000000001</v>
      </c>
      <c r="T837">
        <v>150000.0</v>
      </c>
      <c r="U837" t="s">
        <v>44</v>
      </c>
    </row>
    <row r="838" ht="14.25" customHeight="1">
      <c r="B838">
        <v>831.0</v>
      </c>
      <c r="C838">
        <v>11.0</v>
      </c>
      <c r="D838">
        <v>320.0</v>
      </c>
      <c r="E838">
        <v>3.0</v>
      </c>
      <c r="F838">
        <v>0.0</v>
      </c>
      <c r="G838" t="s">
        <v>59</v>
      </c>
      <c r="H838">
        <v>3.0</v>
      </c>
      <c r="I838">
        <v>1000000.0</v>
      </c>
      <c r="J838">
        <v>500000.0</v>
      </c>
      <c r="K838">
        <v>1.0E7</v>
      </c>
      <c r="L838">
        <v>1.0</v>
      </c>
      <c r="M838">
        <v>2.0</v>
      </c>
      <c r="N838">
        <v>100000.0</v>
      </c>
      <c r="O838">
        <v>100000.0</v>
      </c>
      <c r="P838">
        <v>100000.0</v>
      </c>
      <c r="Q838">
        <v>200000.0</v>
      </c>
      <c r="R838">
        <v>1.0</v>
      </c>
      <c r="S838">
        <v>9967.050000000001</v>
      </c>
      <c r="T838">
        <v>150000.0</v>
      </c>
      <c r="U838" t="s">
        <v>44</v>
      </c>
    </row>
    <row r="839" ht="14.25" customHeight="1">
      <c r="B839">
        <v>832.0</v>
      </c>
      <c r="C839">
        <v>10.0</v>
      </c>
      <c r="D839">
        <v>320.0</v>
      </c>
      <c r="E839">
        <v>3.0</v>
      </c>
      <c r="F839">
        <v>0.0</v>
      </c>
      <c r="G839" t="s">
        <v>59</v>
      </c>
      <c r="H839">
        <v>2.5</v>
      </c>
      <c r="I839">
        <v>1000000.0</v>
      </c>
      <c r="J839">
        <v>500000.0</v>
      </c>
      <c r="K839">
        <v>1.0E7</v>
      </c>
      <c r="L839">
        <v>1.0</v>
      </c>
      <c r="M839">
        <v>2.0</v>
      </c>
      <c r="N839">
        <v>100000.0</v>
      </c>
      <c r="O839">
        <v>100000.0</v>
      </c>
      <c r="P839">
        <v>100000.0</v>
      </c>
      <c r="Q839">
        <v>200000.0</v>
      </c>
      <c r="R839">
        <v>1.0</v>
      </c>
      <c r="S839">
        <v>11397.640000000001</v>
      </c>
      <c r="T839">
        <v>250000.0</v>
      </c>
      <c r="U839" t="s">
        <v>44</v>
      </c>
    </row>
    <row r="840" ht="14.25" customHeight="1">
      <c r="B840">
        <v>833.0</v>
      </c>
      <c r="C840">
        <v>10.0</v>
      </c>
      <c r="D840">
        <v>320.0</v>
      </c>
      <c r="E840">
        <v>3.0</v>
      </c>
      <c r="F840">
        <v>0.0</v>
      </c>
      <c r="G840" t="s">
        <v>59</v>
      </c>
      <c r="H840">
        <v>3.0</v>
      </c>
      <c r="I840">
        <v>1000000.0</v>
      </c>
      <c r="J840">
        <v>500000.0</v>
      </c>
      <c r="K840">
        <v>1.0E7</v>
      </c>
      <c r="L840">
        <v>1.0</v>
      </c>
      <c r="M840">
        <v>2.0</v>
      </c>
      <c r="N840">
        <v>100000.0</v>
      </c>
      <c r="O840">
        <v>100000.0</v>
      </c>
      <c r="P840">
        <v>100000.0</v>
      </c>
      <c r="Q840">
        <v>200000.0</v>
      </c>
      <c r="R840">
        <v>1.0</v>
      </c>
      <c r="S840">
        <v>11397.640000000001</v>
      </c>
      <c r="T840">
        <v>260000.0</v>
      </c>
      <c r="U840" t="s">
        <v>44</v>
      </c>
    </row>
    <row r="841" ht="14.25" customHeight="1">
      <c r="B841">
        <v>834.0</v>
      </c>
      <c r="C841">
        <v>10.0</v>
      </c>
      <c r="D841">
        <v>320.0</v>
      </c>
      <c r="E841">
        <v>3.0</v>
      </c>
      <c r="F841">
        <v>0.0</v>
      </c>
      <c r="G841" t="s">
        <v>59</v>
      </c>
      <c r="H841">
        <v>2.5</v>
      </c>
      <c r="I841">
        <v>1000000.0</v>
      </c>
      <c r="J841">
        <v>500000.0</v>
      </c>
      <c r="K841">
        <v>1.0E7</v>
      </c>
      <c r="L841">
        <v>1.0</v>
      </c>
      <c r="M841">
        <v>2.0</v>
      </c>
      <c r="N841">
        <v>100000.0</v>
      </c>
      <c r="O841">
        <v>100000.0</v>
      </c>
      <c r="P841">
        <v>100000.0</v>
      </c>
      <c r="Q841">
        <v>200000.0</v>
      </c>
      <c r="R841">
        <v>1.0</v>
      </c>
      <c r="S841">
        <v>11339.86</v>
      </c>
      <c r="T841">
        <v>280000.0</v>
      </c>
      <c r="U841" t="s">
        <v>44</v>
      </c>
    </row>
    <row r="842" ht="14.25" customHeight="1">
      <c r="B842">
        <v>835.0</v>
      </c>
      <c r="C842">
        <v>9.0</v>
      </c>
      <c r="D842">
        <v>320.0</v>
      </c>
      <c r="E842">
        <v>3.0</v>
      </c>
      <c r="F842">
        <v>3000.0</v>
      </c>
      <c r="G842" t="s">
        <v>59</v>
      </c>
      <c r="H842">
        <v>2.4</v>
      </c>
      <c r="I842">
        <v>2500000.0</v>
      </c>
      <c r="J842">
        <v>500000.0</v>
      </c>
      <c r="K842">
        <v>1.0E7</v>
      </c>
      <c r="L842">
        <v>1.0</v>
      </c>
      <c r="M842">
        <v>2.0</v>
      </c>
      <c r="N842">
        <v>100000.0</v>
      </c>
      <c r="O842">
        <v>100000.0</v>
      </c>
      <c r="P842">
        <v>100000.0</v>
      </c>
      <c r="Q842">
        <v>200000.0</v>
      </c>
      <c r="R842">
        <v>1.0</v>
      </c>
      <c r="S842">
        <v>6081.88</v>
      </c>
      <c r="T842">
        <v>90000.0</v>
      </c>
      <c r="U842" t="s">
        <v>44</v>
      </c>
    </row>
    <row r="843" ht="14.25" customHeight="1">
      <c r="B843">
        <v>836.0</v>
      </c>
      <c r="C843">
        <v>8.0</v>
      </c>
      <c r="D843">
        <v>320.0</v>
      </c>
      <c r="E843">
        <v>3.0</v>
      </c>
      <c r="F843">
        <v>0.0</v>
      </c>
      <c r="G843" t="s">
        <v>59</v>
      </c>
      <c r="H843">
        <v>2.5</v>
      </c>
      <c r="I843">
        <v>1000000.0</v>
      </c>
      <c r="J843">
        <v>500000.0</v>
      </c>
      <c r="K843">
        <v>1.0E7</v>
      </c>
      <c r="L843">
        <v>1.0</v>
      </c>
      <c r="M843">
        <v>2.0</v>
      </c>
      <c r="N843">
        <v>100000.0</v>
      </c>
      <c r="O843">
        <v>100000.0</v>
      </c>
      <c r="P843">
        <v>100000.0</v>
      </c>
      <c r="Q843">
        <v>200000.0</v>
      </c>
      <c r="R843">
        <v>1.0</v>
      </c>
      <c r="S843">
        <v>12361.710000000001</v>
      </c>
      <c r="T843">
        <v>220000.0</v>
      </c>
      <c r="U843" t="s">
        <v>44</v>
      </c>
    </row>
    <row r="844" ht="14.25" customHeight="1">
      <c r="B844">
        <v>837.0</v>
      </c>
      <c r="C844">
        <v>8.0</v>
      </c>
      <c r="D844">
        <v>320.0</v>
      </c>
      <c r="E844">
        <v>3.0</v>
      </c>
      <c r="F844">
        <v>0.0</v>
      </c>
      <c r="G844" t="s">
        <v>59</v>
      </c>
      <c r="H844">
        <v>2.5</v>
      </c>
      <c r="I844">
        <v>1000000.0</v>
      </c>
      <c r="J844">
        <v>500000.0</v>
      </c>
      <c r="K844">
        <v>1.0E7</v>
      </c>
      <c r="L844">
        <v>1.0</v>
      </c>
      <c r="M844">
        <v>2.0</v>
      </c>
      <c r="N844">
        <v>100000.0</v>
      </c>
      <c r="O844">
        <v>100000.0</v>
      </c>
      <c r="P844">
        <v>100000.0</v>
      </c>
      <c r="Q844">
        <v>200000.0</v>
      </c>
      <c r="R844">
        <v>1.0</v>
      </c>
      <c r="S844">
        <v>9465.220000000001</v>
      </c>
      <c r="T844">
        <v>220000.0</v>
      </c>
      <c r="U844" t="s">
        <v>44</v>
      </c>
    </row>
    <row r="845" ht="14.25" customHeight="1">
      <c r="B845">
        <v>838.0</v>
      </c>
      <c r="C845">
        <v>8.0</v>
      </c>
      <c r="D845">
        <v>320.0</v>
      </c>
      <c r="E845">
        <v>3.0</v>
      </c>
      <c r="F845">
        <v>0.0</v>
      </c>
      <c r="G845" t="s">
        <v>59</v>
      </c>
      <c r="H845">
        <v>3.0</v>
      </c>
      <c r="I845">
        <v>1000000.0</v>
      </c>
      <c r="J845">
        <v>500000.0</v>
      </c>
      <c r="K845">
        <v>1.0E7</v>
      </c>
      <c r="L845">
        <v>1.0</v>
      </c>
      <c r="M845">
        <v>2.0</v>
      </c>
      <c r="N845">
        <v>100000.0</v>
      </c>
      <c r="O845">
        <v>100000.0</v>
      </c>
      <c r="P845">
        <v>100000.0</v>
      </c>
      <c r="Q845">
        <v>200000.0</v>
      </c>
      <c r="R845">
        <v>1.0</v>
      </c>
      <c r="S845">
        <v>11397.640000000001</v>
      </c>
      <c r="T845">
        <v>250000.0</v>
      </c>
      <c r="U845" t="s">
        <v>44</v>
      </c>
    </row>
    <row r="846" ht="14.25" customHeight="1">
      <c r="B846">
        <v>839.0</v>
      </c>
      <c r="C846">
        <v>8.0</v>
      </c>
      <c r="D846">
        <v>320.0</v>
      </c>
      <c r="E846">
        <v>3.0</v>
      </c>
      <c r="F846">
        <v>3000.0</v>
      </c>
      <c r="G846" t="s">
        <v>59</v>
      </c>
      <c r="H846">
        <v>2.5</v>
      </c>
      <c r="I846">
        <v>2500000.0</v>
      </c>
      <c r="J846">
        <v>500000.0</v>
      </c>
      <c r="K846">
        <v>1.0E7</v>
      </c>
      <c r="L846">
        <v>1.0</v>
      </c>
      <c r="M846">
        <v>2.0</v>
      </c>
      <c r="N846">
        <v>100000.0</v>
      </c>
      <c r="O846">
        <v>100000.0</v>
      </c>
      <c r="P846">
        <v>100000.0</v>
      </c>
      <c r="Q846">
        <v>200000.0</v>
      </c>
      <c r="R846">
        <v>1.0</v>
      </c>
      <c r="S846">
        <v>6081.88</v>
      </c>
      <c r="T846">
        <v>130000.0</v>
      </c>
      <c r="U846" t="s">
        <v>44</v>
      </c>
    </row>
    <row r="847" ht="14.25" customHeight="1">
      <c r="B847">
        <v>840.0</v>
      </c>
      <c r="C847">
        <v>7.0</v>
      </c>
      <c r="D847">
        <v>320.0</v>
      </c>
      <c r="E847">
        <v>3.0</v>
      </c>
      <c r="F847">
        <v>3000.0</v>
      </c>
      <c r="G847" t="s">
        <v>59</v>
      </c>
      <c r="H847">
        <v>2.5</v>
      </c>
      <c r="I847">
        <v>1000000.0</v>
      </c>
      <c r="J847">
        <v>500000.0</v>
      </c>
      <c r="K847">
        <v>1.0E7</v>
      </c>
      <c r="L847">
        <v>1.0</v>
      </c>
      <c r="M847">
        <v>2.0</v>
      </c>
      <c r="N847">
        <v>100000.0</v>
      </c>
      <c r="O847">
        <v>100000.0</v>
      </c>
      <c r="P847">
        <v>100000.0</v>
      </c>
      <c r="Q847">
        <v>300000.0</v>
      </c>
      <c r="R847">
        <v>1.0</v>
      </c>
      <c r="S847">
        <v>7493.21</v>
      </c>
      <c r="T847">
        <v>240000.0</v>
      </c>
      <c r="U847" t="s">
        <v>44</v>
      </c>
    </row>
    <row r="848" ht="14.25" customHeight="1">
      <c r="B848">
        <v>841.0</v>
      </c>
      <c r="C848">
        <v>7.0</v>
      </c>
      <c r="D848">
        <v>320.0</v>
      </c>
      <c r="E848">
        <v>3.0</v>
      </c>
      <c r="F848">
        <v>3000.0</v>
      </c>
      <c r="G848" t="s">
        <v>59</v>
      </c>
      <c r="H848">
        <v>2.5</v>
      </c>
      <c r="I848">
        <v>1000000.0</v>
      </c>
      <c r="J848">
        <v>500000.0</v>
      </c>
      <c r="K848">
        <v>1.0E7</v>
      </c>
      <c r="L848">
        <v>1.0</v>
      </c>
      <c r="M848">
        <v>2.0</v>
      </c>
      <c r="N848">
        <v>100000.0</v>
      </c>
      <c r="O848">
        <v>100000.0</v>
      </c>
      <c r="P848">
        <v>100000.0</v>
      </c>
      <c r="Q848">
        <v>300000.0</v>
      </c>
      <c r="R848">
        <v>1.0</v>
      </c>
      <c r="S848">
        <v>7882.6900000000005</v>
      </c>
      <c r="T848">
        <v>240000.0</v>
      </c>
      <c r="U848" t="s">
        <v>44</v>
      </c>
    </row>
    <row r="849" ht="14.25" customHeight="1">
      <c r="B849">
        <v>842.0</v>
      </c>
      <c r="C849">
        <v>7.0</v>
      </c>
      <c r="D849">
        <v>320.0</v>
      </c>
      <c r="E849">
        <v>3.0</v>
      </c>
      <c r="F849">
        <v>0.0</v>
      </c>
      <c r="G849" t="s">
        <v>59</v>
      </c>
      <c r="H849">
        <v>2.5</v>
      </c>
      <c r="I849">
        <v>1000000.0</v>
      </c>
      <c r="J849">
        <v>500000.0</v>
      </c>
      <c r="K849">
        <v>1.0E7</v>
      </c>
      <c r="L849">
        <v>1.0</v>
      </c>
      <c r="M849">
        <v>2.0</v>
      </c>
      <c r="N849">
        <v>100000.0</v>
      </c>
      <c r="O849">
        <v>100000.0</v>
      </c>
      <c r="P849">
        <v>100000.0</v>
      </c>
      <c r="Q849">
        <v>200000.0</v>
      </c>
      <c r="R849">
        <v>1.0</v>
      </c>
      <c r="S849">
        <v>11397.640000000001</v>
      </c>
      <c r="T849">
        <v>250000.0</v>
      </c>
      <c r="U849" t="s">
        <v>44</v>
      </c>
    </row>
    <row r="850" ht="14.25" customHeight="1">
      <c r="B850">
        <v>843.0</v>
      </c>
      <c r="C850">
        <v>7.0</v>
      </c>
      <c r="D850">
        <v>320.0</v>
      </c>
      <c r="E850">
        <v>3.0</v>
      </c>
      <c r="F850">
        <v>0.0</v>
      </c>
      <c r="G850" t="s">
        <v>59</v>
      </c>
      <c r="H850">
        <v>2.58</v>
      </c>
      <c r="I850">
        <v>1000000.0</v>
      </c>
      <c r="J850">
        <v>500000.0</v>
      </c>
      <c r="K850">
        <v>1.0E7</v>
      </c>
      <c r="L850">
        <v>1.0</v>
      </c>
      <c r="M850">
        <v>2.0</v>
      </c>
      <c r="N850">
        <v>100000.0</v>
      </c>
      <c r="O850">
        <v>100000.0</v>
      </c>
      <c r="P850">
        <v>100000.0</v>
      </c>
      <c r="Q850">
        <v>200000.0</v>
      </c>
      <c r="R850">
        <v>1.0</v>
      </c>
      <c r="S850">
        <v>9962.77</v>
      </c>
      <c r="T850">
        <v>190000.0</v>
      </c>
      <c r="U850" t="s">
        <v>44</v>
      </c>
    </row>
    <row r="851" ht="14.25" customHeight="1">
      <c r="B851">
        <v>844.0</v>
      </c>
      <c r="C851">
        <v>7.0</v>
      </c>
      <c r="D851">
        <v>320.0</v>
      </c>
      <c r="E851">
        <v>3.0</v>
      </c>
      <c r="F851">
        <v>0.0</v>
      </c>
      <c r="G851" t="s">
        <v>59</v>
      </c>
      <c r="H851">
        <v>2.58</v>
      </c>
      <c r="I851">
        <v>1000000.0</v>
      </c>
      <c r="J851">
        <v>500000.0</v>
      </c>
      <c r="K851">
        <v>1.0E7</v>
      </c>
      <c r="L851">
        <v>1.0</v>
      </c>
      <c r="M851">
        <v>2.0</v>
      </c>
      <c r="N851">
        <v>100000.0</v>
      </c>
      <c r="O851">
        <v>100000.0</v>
      </c>
      <c r="P851">
        <v>100000.0</v>
      </c>
      <c r="Q851">
        <v>200000.0</v>
      </c>
      <c r="R851">
        <v>1.0</v>
      </c>
      <c r="S851">
        <v>9962.77</v>
      </c>
      <c r="T851">
        <v>220000.0</v>
      </c>
      <c r="U851" t="s">
        <v>44</v>
      </c>
    </row>
    <row r="852" ht="14.25" customHeight="1">
      <c r="B852">
        <v>845.0</v>
      </c>
      <c r="C852">
        <v>6.0</v>
      </c>
      <c r="D852">
        <v>320.0</v>
      </c>
      <c r="E852">
        <v>3.0</v>
      </c>
      <c r="F852">
        <v>0.0</v>
      </c>
      <c r="G852" t="s">
        <v>59</v>
      </c>
      <c r="H852">
        <v>3.0</v>
      </c>
      <c r="I852">
        <v>1000000.0</v>
      </c>
      <c r="J852">
        <v>500000.0</v>
      </c>
      <c r="K852">
        <v>1.0E7</v>
      </c>
      <c r="L852">
        <v>1.0</v>
      </c>
      <c r="M852">
        <v>2.0</v>
      </c>
      <c r="N852">
        <v>100000.0</v>
      </c>
      <c r="O852">
        <v>100000.0</v>
      </c>
      <c r="P852">
        <v>100000.0</v>
      </c>
      <c r="Q852">
        <v>200000.0</v>
      </c>
      <c r="R852">
        <v>1.0</v>
      </c>
      <c r="S852">
        <v>11329.16</v>
      </c>
      <c r="T852">
        <v>360000.0</v>
      </c>
      <c r="U852" t="s">
        <v>44</v>
      </c>
    </row>
    <row r="853" ht="14.25" customHeight="1">
      <c r="B853">
        <v>846.0</v>
      </c>
      <c r="C853">
        <v>6.0</v>
      </c>
      <c r="D853">
        <v>320.0</v>
      </c>
      <c r="E853">
        <v>3.0</v>
      </c>
      <c r="F853">
        <v>3000.0</v>
      </c>
      <c r="G853" t="s">
        <v>59</v>
      </c>
      <c r="H853">
        <v>2.5</v>
      </c>
      <c r="I853">
        <v>5000000.0</v>
      </c>
      <c r="J853">
        <v>1000000.0</v>
      </c>
      <c r="K853">
        <v>1.0E7</v>
      </c>
      <c r="L853">
        <v>1.0</v>
      </c>
      <c r="M853">
        <v>2.0</v>
      </c>
      <c r="N853">
        <v>100000.0</v>
      </c>
      <c r="O853">
        <v>100000.0</v>
      </c>
      <c r="P853">
        <v>100000.0</v>
      </c>
      <c r="Q853">
        <v>200000.0</v>
      </c>
      <c r="R853">
        <v>1.0</v>
      </c>
      <c r="S853">
        <v>7504.9800000000005</v>
      </c>
      <c r="T853">
        <v>270000.0</v>
      </c>
      <c r="U853" t="s">
        <v>44</v>
      </c>
    </row>
    <row r="854" ht="14.25" customHeight="1">
      <c r="B854">
        <v>847.0</v>
      </c>
      <c r="C854">
        <v>6.0</v>
      </c>
      <c r="D854">
        <v>320.0</v>
      </c>
      <c r="E854">
        <v>3.0</v>
      </c>
      <c r="F854">
        <v>3000.0</v>
      </c>
      <c r="G854" t="s">
        <v>59</v>
      </c>
      <c r="H854">
        <v>2.5</v>
      </c>
      <c r="I854">
        <v>1000000.0</v>
      </c>
      <c r="J854">
        <v>500000.0</v>
      </c>
      <c r="K854">
        <v>1.0E7</v>
      </c>
      <c r="L854">
        <v>1.0</v>
      </c>
      <c r="M854">
        <v>2.0</v>
      </c>
      <c r="N854">
        <v>100000.0</v>
      </c>
      <c r="O854">
        <v>100000.0</v>
      </c>
      <c r="P854">
        <v>100000.0</v>
      </c>
      <c r="Q854">
        <v>300000.0</v>
      </c>
      <c r="R854">
        <v>1.0</v>
      </c>
      <c r="S854">
        <v>7504.9800000000005</v>
      </c>
      <c r="T854">
        <v>270000.0</v>
      </c>
      <c r="U854" t="s">
        <v>44</v>
      </c>
    </row>
    <row r="855" ht="14.25" customHeight="1">
      <c r="B855">
        <v>848.0</v>
      </c>
      <c r="C855">
        <v>6.0</v>
      </c>
      <c r="D855">
        <v>320.0</v>
      </c>
      <c r="E855">
        <v>3.0</v>
      </c>
      <c r="F855">
        <v>0.0</v>
      </c>
      <c r="G855" t="s">
        <v>59</v>
      </c>
      <c r="H855">
        <v>2.5</v>
      </c>
      <c r="I855">
        <v>1000000.0</v>
      </c>
      <c r="J855">
        <v>500000.0</v>
      </c>
      <c r="K855">
        <v>1.0E7</v>
      </c>
      <c r="L855">
        <v>1.0</v>
      </c>
      <c r="M855">
        <v>2.0</v>
      </c>
      <c r="N855">
        <v>100000.0</v>
      </c>
      <c r="O855">
        <v>100000.0</v>
      </c>
      <c r="P855">
        <v>100000.0</v>
      </c>
      <c r="Q855">
        <v>200000.0</v>
      </c>
      <c r="R855">
        <v>1.0</v>
      </c>
      <c r="S855">
        <v>10357.6</v>
      </c>
      <c r="T855">
        <v>300000.0</v>
      </c>
      <c r="U855" t="s">
        <v>44</v>
      </c>
    </row>
    <row r="856" ht="14.25" customHeight="1">
      <c r="B856">
        <v>849.0</v>
      </c>
      <c r="C856">
        <v>6.0</v>
      </c>
      <c r="D856">
        <v>320.0</v>
      </c>
      <c r="E856">
        <v>3.0</v>
      </c>
      <c r="F856">
        <v>0.0</v>
      </c>
      <c r="G856" t="s">
        <v>59</v>
      </c>
      <c r="H856">
        <v>2.5</v>
      </c>
      <c r="I856">
        <v>1000000.0</v>
      </c>
      <c r="J856">
        <v>500000.0</v>
      </c>
      <c r="K856">
        <v>1.0E7</v>
      </c>
      <c r="L856">
        <v>1.0</v>
      </c>
      <c r="M856">
        <v>2.0</v>
      </c>
      <c r="N856">
        <v>100000.0</v>
      </c>
      <c r="O856">
        <v>100000.0</v>
      </c>
      <c r="P856">
        <v>100000.0</v>
      </c>
      <c r="Q856">
        <v>200000.0</v>
      </c>
      <c r="R856">
        <v>1.0</v>
      </c>
      <c r="S856">
        <v>10356.53</v>
      </c>
      <c r="T856">
        <v>300000.0</v>
      </c>
      <c r="U856" t="s">
        <v>44</v>
      </c>
    </row>
    <row r="857" ht="14.25" customHeight="1">
      <c r="B857">
        <v>850.0</v>
      </c>
      <c r="C857">
        <v>6.0</v>
      </c>
      <c r="D857">
        <v>320.0</v>
      </c>
      <c r="E857">
        <v>3.0</v>
      </c>
      <c r="F857">
        <v>0.0</v>
      </c>
      <c r="G857" t="s">
        <v>59</v>
      </c>
      <c r="H857">
        <v>2.5</v>
      </c>
      <c r="I857">
        <v>1000000.0</v>
      </c>
      <c r="J857">
        <v>500000.0</v>
      </c>
      <c r="K857">
        <v>1.0E7</v>
      </c>
      <c r="L857">
        <v>1.0</v>
      </c>
      <c r="M857">
        <v>2.0</v>
      </c>
      <c r="N857">
        <v>100000.0</v>
      </c>
      <c r="O857">
        <v>100000.0</v>
      </c>
      <c r="P857">
        <v>100000.0</v>
      </c>
      <c r="Q857">
        <v>200000.0</v>
      </c>
      <c r="R857">
        <v>1.0</v>
      </c>
      <c r="S857">
        <v>10182.12</v>
      </c>
      <c r="T857">
        <v>270000.0</v>
      </c>
      <c r="U857" t="s">
        <v>44</v>
      </c>
    </row>
    <row r="858" ht="14.25" customHeight="1">
      <c r="B858">
        <v>851.0</v>
      </c>
      <c r="C858">
        <v>6.0</v>
      </c>
      <c r="D858">
        <v>320.0</v>
      </c>
      <c r="E858">
        <v>3.0</v>
      </c>
      <c r="F858">
        <v>0.0</v>
      </c>
      <c r="G858" t="s">
        <v>59</v>
      </c>
      <c r="H858">
        <v>3.0</v>
      </c>
      <c r="I858">
        <v>1000000.0</v>
      </c>
      <c r="J858">
        <v>500000.0</v>
      </c>
      <c r="K858">
        <v>1.0E7</v>
      </c>
      <c r="L858">
        <v>1.0</v>
      </c>
      <c r="M858">
        <v>2.0</v>
      </c>
      <c r="N858">
        <v>100000.0</v>
      </c>
      <c r="O858">
        <v>100000.0</v>
      </c>
      <c r="P858">
        <v>100000.0</v>
      </c>
      <c r="Q858">
        <v>200000.0</v>
      </c>
      <c r="R858">
        <v>1.0</v>
      </c>
      <c r="S858">
        <v>11807.45</v>
      </c>
      <c r="T858">
        <v>300000.0</v>
      </c>
      <c r="U858" t="s">
        <v>44</v>
      </c>
    </row>
    <row r="859" ht="14.25" customHeight="1">
      <c r="B859">
        <v>852.0</v>
      </c>
      <c r="C859">
        <v>6.0</v>
      </c>
      <c r="D859">
        <v>320.0</v>
      </c>
      <c r="E859">
        <v>3.0</v>
      </c>
      <c r="F859">
        <v>0.0</v>
      </c>
      <c r="G859" t="s">
        <v>59</v>
      </c>
      <c r="H859">
        <v>2.4</v>
      </c>
      <c r="I859">
        <v>1000000.0</v>
      </c>
      <c r="J859">
        <v>500000.0</v>
      </c>
      <c r="K859">
        <v>1.0E7</v>
      </c>
      <c r="L859">
        <v>1.0</v>
      </c>
      <c r="M859">
        <v>2.0</v>
      </c>
      <c r="N859">
        <v>100000.0</v>
      </c>
      <c r="O859">
        <v>100000.0</v>
      </c>
      <c r="P859">
        <v>100000.0</v>
      </c>
      <c r="Q859">
        <v>200000.0</v>
      </c>
      <c r="R859">
        <v>1.0</v>
      </c>
      <c r="S859">
        <v>11397.640000000001</v>
      </c>
      <c r="T859">
        <v>230000.0</v>
      </c>
      <c r="U859" t="s">
        <v>44</v>
      </c>
    </row>
    <row r="860" ht="14.25" customHeight="1">
      <c r="B860">
        <v>853.0</v>
      </c>
      <c r="C860">
        <v>6.0</v>
      </c>
      <c r="D860">
        <v>320.0</v>
      </c>
      <c r="E860">
        <v>3.0</v>
      </c>
      <c r="F860">
        <v>0.0</v>
      </c>
      <c r="G860" t="s">
        <v>59</v>
      </c>
      <c r="H860">
        <v>3.0</v>
      </c>
      <c r="I860">
        <v>1000000.0</v>
      </c>
      <c r="J860">
        <v>500000.0</v>
      </c>
      <c r="K860">
        <v>1.0E7</v>
      </c>
      <c r="L860">
        <v>1.0</v>
      </c>
      <c r="M860">
        <v>2.0</v>
      </c>
      <c r="N860">
        <v>100000.0</v>
      </c>
      <c r="O860">
        <v>100000.0</v>
      </c>
      <c r="P860">
        <v>100000.0</v>
      </c>
      <c r="Q860">
        <v>200000.0</v>
      </c>
      <c r="R860">
        <v>1.0</v>
      </c>
      <c r="S860">
        <v>11807.45</v>
      </c>
      <c r="T860">
        <v>310000.0</v>
      </c>
      <c r="U860" t="s">
        <v>44</v>
      </c>
    </row>
    <row r="861" ht="14.25" customHeight="1">
      <c r="B861">
        <v>854.0</v>
      </c>
      <c r="C861">
        <v>6.0</v>
      </c>
      <c r="D861">
        <v>320.0</v>
      </c>
      <c r="E861">
        <v>3.0</v>
      </c>
      <c r="F861">
        <v>0.0</v>
      </c>
      <c r="G861" t="s">
        <v>59</v>
      </c>
      <c r="H861">
        <v>2.5</v>
      </c>
      <c r="I861">
        <v>1000000.0</v>
      </c>
      <c r="J861">
        <v>500000.0</v>
      </c>
      <c r="K861">
        <v>1.0E7</v>
      </c>
      <c r="L861">
        <v>1.0</v>
      </c>
      <c r="M861">
        <v>2.0</v>
      </c>
      <c r="N861">
        <v>100000.0</v>
      </c>
      <c r="O861">
        <v>100000.0</v>
      </c>
      <c r="P861">
        <v>100000.0</v>
      </c>
      <c r="Q861">
        <v>200000.0</v>
      </c>
      <c r="R861">
        <v>1.0</v>
      </c>
      <c r="S861">
        <v>13300.1</v>
      </c>
      <c r="T861">
        <v>330000.0</v>
      </c>
      <c r="U861" t="s">
        <v>44</v>
      </c>
    </row>
    <row r="862" ht="14.25" customHeight="1">
      <c r="B862">
        <v>855.0</v>
      </c>
      <c r="C862">
        <v>6.0</v>
      </c>
      <c r="D862">
        <v>320.0</v>
      </c>
      <c r="E862">
        <v>3.0</v>
      </c>
      <c r="F862">
        <v>0.0</v>
      </c>
      <c r="G862" t="s">
        <v>59</v>
      </c>
      <c r="H862">
        <v>3.0</v>
      </c>
      <c r="I862">
        <v>1000000.0</v>
      </c>
      <c r="J862">
        <v>500000.0</v>
      </c>
      <c r="K862">
        <v>1.0E7</v>
      </c>
      <c r="L862">
        <v>1.0</v>
      </c>
      <c r="M862">
        <v>2.0</v>
      </c>
      <c r="N862">
        <v>100000.0</v>
      </c>
      <c r="O862">
        <v>100000.0</v>
      </c>
      <c r="P862">
        <v>100000.0</v>
      </c>
      <c r="Q862">
        <v>200000.0</v>
      </c>
      <c r="R862">
        <v>1.0</v>
      </c>
      <c r="S862">
        <v>12599.25</v>
      </c>
      <c r="T862">
        <v>310000.0</v>
      </c>
      <c r="U862" t="s">
        <v>44</v>
      </c>
    </row>
    <row r="863" ht="14.25" customHeight="1">
      <c r="B863">
        <v>856.0</v>
      </c>
      <c r="C863">
        <v>5.0</v>
      </c>
      <c r="D863">
        <v>320.0</v>
      </c>
      <c r="E863">
        <v>3.0</v>
      </c>
      <c r="F863">
        <v>0.0</v>
      </c>
      <c r="G863" t="s">
        <v>59</v>
      </c>
      <c r="H863">
        <v>2.5</v>
      </c>
      <c r="I863">
        <v>1000000.0</v>
      </c>
      <c r="J863">
        <v>500000.0</v>
      </c>
      <c r="K863">
        <v>1.0E7</v>
      </c>
      <c r="L863">
        <v>1.0</v>
      </c>
      <c r="M863">
        <v>2.0</v>
      </c>
      <c r="N863">
        <v>100000.0</v>
      </c>
      <c r="O863">
        <v>100000.0</v>
      </c>
      <c r="P863">
        <v>100000.0</v>
      </c>
      <c r="Q863">
        <v>200000.0</v>
      </c>
      <c r="R863">
        <v>1.0</v>
      </c>
      <c r="S863">
        <v>11285.29</v>
      </c>
      <c r="T863">
        <v>330000.0</v>
      </c>
      <c r="U863" t="s">
        <v>44</v>
      </c>
    </row>
    <row r="864" ht="14.25" customHeight="1">
      <c r="B864">
        <v>857.0</v>
      </c>
      <c r="C864">
        <v>5.0</v>
      </c>
      <c r="D864">
        <v>320.0</v>
      </c>
      <c r="E864">
        <v>3.0</v>
      </c>
      <c r="F864">
        <v>0.0</v>
      </c>
      <c r="G864" t="s">
        <v>59</v>
      </c>
      <c r="H864">
        <v>2.5</v>
      </c>
      <c r="I864">
        <v>600000.0</v>
      </c>
      <c r="J864">
        <v>300000.0</v>
      </c>
      <c r="K864">
        <v>1.0E7</v>
      </c>
      <c r="L864">
        <v>1.0</v>
      </c>
      <c r="M864">
        <v>2.0</v>
      </c>
      <c r="N864">
        <v>50000.0</v>
      </c>
      <c r="O864">
        <v>50000.0</v>
      </c>
      <c r="P864">
        <v>50000.0</v>
      </c>
      <c r="Q864">
        <v>200000.0</v>
      </c>
      <c r="R864">
        <v>1.0</v>
      </c>
      <c r="S864">
        <v>10183.19</v>
      </c>
      <c r="T864">
        <v>360000.0</v>
      </c>
      <c r="U864" t="s">
        <v>44</v>
      </c>
    </row>
    <row r="865" ht="14.25" customHeight="1">
      <c r="B865">
        <v>858.0</v>
      </c>
      <c r="C865">
        <v>5.0</v>
      </c>
      <c r="D865">
        <v>320.0</v>
      </c>
      <c r="E865">
        <v>3.0</v>
      </c>
      <c r="F865">
        <v>0.0</v>
      </c>
      <c r="G865" t="s">
        <v>59</v>
      </c>
      <c r="H865">
        <v>2.5</v>
      </c>
      <c r="I865">
        <v>1000000.0</v>
      </c>
      <c r="J865">
        <v>500000.0</v>
      </c>
      <c r="K865">
        <v>1.0E7</v>
      </c>
      <c r="L865">
        <v>1.0</v>
      </c>
      <c r="M865">
        <v>2.0</v>
      </c>
      <c r="N865">
        <v>100000.0</v>
      </c>
      <c r="O865">
        <v>100000.0</v>
      </c>
      <c r="P865">
        <v>100000.0</v>
      </c>
      <c r="Q865">
        <v>200000.0</v>
      </c>
      <c r="R865">
        <v>1.0</v>
      </c>
      <c r="S865">
        <v>11807.45</v>
      </c>
      <c r="T865">
        <v>320000.0</v>
      </c>
      <c r="U865" t="s">
        <v>44</v>
      </c>
    </row>
    <row r="866" ht="14.25" customHeight="1">
      <c r="B866">
        <v>859.0</v>
      </c>
      <c r="C866">
        <v>5.0</v>
      </c>
      <c r="D866">
        <v>320.0</v>
      </c>
      <c r="E866">
        <v>3.0</v>
      </c>
      <c r="F866">
        <v>0.0</v>
      </c>
      <c r="G866" t="s">
        <v>59</v>
      </c>
      <c r="H866">
        <v>2.5</v>
      </c>
      <c r="I866">
        <v>1000000.0</v>
      </c>
      <c r="J866">
        <v>500000.0</v>
      </c>
      <c r="K866">
        <v>1.0E7</v>
      </c>
      <c r="L866">
        <v>1.0</v>
      </c>
      <c r="M866">
        <v>2.0</v>
      </c>
      <c r="N866">
        <v>100000.0</v>
      </c>
      <c r="O866">
        <v>100000.0</v>
      </c>
      <c r="P866">
        <v>100000.0</v>
      </c>
      <c r="Q866">
        <v>200000.0</v>
      </c>
      <c r="R866">
        <v>1.0</v>
      </c>
      <c r="S866">
        <v>11480.03</v>
      </c>
      <c r="T866">
        <v>350000.0</v>
      </c>
      <c r="U866" t="s">
        <v>44</v>
      </c>
    </row>
    <row r="867" ht="14.25" customHeight="1">
      <c r="B867">
        <v>860.0</v>
      </c>
      <c r="C867">
        <v>3.0</v>
      </c>
      <c r="D867">
        <v>320.0</v>
      </c>
      <c r="E867">
        <v>3.0</v>
      </c>
      <c r="F867">
        <v>0.0</v>
      </c>
      <c r="G867" t="s">
        <v>59</v>
      </c>
      <c r="H867">
        <v>2.5</v>
      </c>
      <c r="I867">
        <v>1000000.0</v>
      </c>
      <c r="J867">
        <v>500000.0</v>
      </c>
      <c r="K867">
        <v>1.0E7</v>
      </c>
      <c r="L867">
        <v>1.0</v>
      </c>
      <c r="M867">
        <v>2.0</v>
      </c>
      <c r="N867">
        <v>100000.0</v>
      </c>
      <c r="O867">
        <v>100000.0</v>
      </c>
      <c r="P867">
        <v>100000.0</v>
      </c>
      <c r="Q867">
        <v>200000.0</v>
      </c>
      <c r="R867">
        <v>1.0</v>
      </c>
      <c r="S867">
        <v>11807.45</v>
      </c>
      <c r="T867">
        <v>310000.0</v>
      </c>
      <c r="U867" t="s">
        <v>44</v>
      </c>
    </row>
    <row r="868" ht="14.25" customHeight="1">
      <c r="B868">
        <v>861.0</v>
      </c>
      <c r="C868">
        <v>3.0</v>
      </c>
      <c r="D868">
        <v>320.0</v>
      </c>
      <c r="E868">
        <v>3.0</v>
      </c>
      <c r="F868">
        <v>0.0</v>
      </c>
      <c r="G868" t="s">
        <v>59</v>
      </c>
      <c r="H868">
        <v>3.0</v>
      </c>
      <c r="I868">
        <v>1000000.0</v>
      </c>
      <c r="J868">
        <v>500000.0</v>
      </c>
      <c r="K868">
        <v>1.0E7</v>
      </c>
      <c r="L868">
        <v>1.0</v>
      </c>
      <c r="M868">
        <v>2.0</v>
      </c>
      <c r="N868">
        <v>100000.0</v>
      </c>
      <c r="O868">
        <v>100000.0</v>
      </c>
      <c r="P868">
        <v>100000.0</v>
      </c>
      <c r="Q868">
        <v>200000.0</v>
      </c>
      <c r="R868">
        <v>1.0</v>
      </c>
      <c r="S868">
        <v>12218.33</v>
      </c>
      <c r="T868">
        <v>400000.0</v>
      </c>
      <c r="U868" t="s">
        <v>44</v>
      </c>
    </row>
    <row r="869" ht="14.25" customHeight="1">
      <c r="B869">
        <v>862.0</v>
      </c>
      <c r="C869">
        <v>3.0</v>
      </c>
      <c r="D869">
        <v>320.0</v>
      </c>
      <c r="E869">
        <v>3.0</v>
      </c>
      <c r="F869">
        <v>0.0</v>
      </c>
      <c r="G869" t="s">
        <v>59</v>
      </c>
      <c r="H869">
        <v>2.5</v>
      </c>
      <c r="I869">
        <v>1000000.0</v>
      </c>
      <c r="J869">
        <v>500000.0</v>
      </c>
      <c r="K869">
        <v>1.0E7</v>
      </c>
      <c r="L869">
        <v>1.0</v>
      </c>
      <c r="M869">
        <v>2.0</v>
      </c>
      <c r="N869">
        <v>100000.0</v>
      </c>
      <c r="O869">
        <v>100000.0</v>
      </c>
      <c r="P869">
        <v>100000.0</v>
      </c>
      <c r="Q869">
        <v>200000.0</v>
      </c>
      <c r="R869">
        <v>1.0</v>
      </c>
      <c r="S869">
        <v>11807.45</v>
      </c>
      <c r="T869">
        <v>320000.0</v>
      </c>
      <c r="U869" t="s">
        <v>44</v>
      </c>
    </row>
    <row r="870" ht="14.25" customHeight="1">
      <c r="B870">
        <v>863.0</v>
      </c>
      <c r="C870">
        <v>2.0</v>
      </c>
      <c r="D870">
        <v>320.0</v>
      </c>
      <c r="E870">
        <v>3.0</v>
      </c>
      <c r="F870">
        <v>0.0</v>
      </c>
      <c r="G870" t="s">
        <v>59</v>
      </c>
      <c r="H870">
        <v>2.5</v>
      </c>
      <c r="I870">
        <v>1000000.0</v>
      </c>
      <c r="J870">
        <v>500000.0</v>
      </c>
      <c r="K870">
        <v>1.0E7</v>
      </c>
      <c r="L870">
        <v>1.0</v>
      </c>
      <c r="M870">
        <v>2.0</v>
      </c>
      <c r="N870">
        <v>100000.0</v>
      </c>
      <c r="O870">
        <v>100000.0</v>
      </c>
      <c r="P870">
        <v>100000.0</v>
      </c>
      <c r="Q870">
        <v>200000.0</v>
      </c>
      <c r="R870">
        <v>1.0</v>
      </c>
      <c r="S870">
        <v>11807.45</v>
      </c>
      <c r="T870">
        <v>350000.0</v>
      </c>
      <c r="U870" t="s">
        <v>44</v>
      </c>
    </row>
    <row r="871" ht="14.25" customHeight="1">
      <c r="B871">
        <v>864.0</v>
      </c>
      <c r="C871">
        <v>2.0</v>
      </c>
      <c r="D871">
        <v>320.0</v>
      </c>
      <c r="E871">
        <v>3.0</v>
      </c>
      <c r="F871">
        <v>0.0</v>
      </c>
      <c r="G871" t="s">
        <v>59</v>
      </c>
      <c r="H871">
        <v>2.5</v>
      </c>
      <c r="I871">
        <v>1000000.0</v>
      </c>
      <c r="J871">
        <v>500000.0</v>
      </c>
      <c r="K871">
        <v>1.0E7</v>
      </c>
      <c r="L871">
        <v>1.0</v>
      </c>
      <c r="M871">
        <v>2.0</v>
      </c>
      <c r="N871">
        <v>100000.0</v>
      </c>
      <c r="O871">
        <v>100000.0</v>
      </c>
      <c r="P871">
        <v>100000.0</v>
      </c>
      <c r="Q871">
        <v>200000.0</v>
      </c>
      <c r="R871">
        <v>1.0</v>
      </c>
      <c r="S871">
        <v>11890.91</v>
      </c>
      <c r="T871">
        <v>400000.0</v>
      </c>
      <c r="U871" t="s">
        <v>44</v>
      </c>
    </row>
    <row r="872" ht="14.25" customHeight="1">
      <c r="B872">
        <v>865.0</v>
      </c>
      <c r="C872">
        <v>9.0</v>
      </c>
      <c r="D872">
        <v>320.0</v>
      </c>
      <c r="E872">
        <v>5.0</v>
      </c>
      <c r="F872">
        <v>0.0</v>
      </c>
      <c r="G872" t="s">
        <v>59</v>
      </c>
      <c r="H872">
        <v>2.5</v>
      </c>
      <c r="I872">
        <v>1000000.0</v>
      </c>
      <c r="J872">
        <v>500000.0</v>
      </c>
      <c r="K872">
        <v>1.0E7</v>
      </c>
      <c r="L872">
        <v>1.0</v>
      </c>
      <c r="M872">
        <v>2.0</v>
      </c>
      <c r="N872">
        <v>100000.0</v>
      </c>
      <c r="O872">
        <v>100000.0</v>
      </c>
      <c r="P872">
        <v>100000.0</v>
      </c>
      <c r="Q872">
        <v>200000.0</v>
      </c>
      <c r="R872">
        <v>1.0</v>
      </c>
      <c r="S872">
        <v>11397.640000000001</v>
      </c>
      <c r="T872">
        <v>260000.0</v>
      </c>
      <c r="U872" t="s">
        <v>44</v>
      </c>
    </row>
    <row r="873" ht="14.25" customHeight="1">
      <c r="B873">
        <v>866.0</v>
      </c>
      <c r="C873">
        <v>6.0</v>
      </c>
      <c r="D873">
        <v>320.0</v>
      </c>
      <c r="E873">
        <v>5.0</v>
      </c>
      <c r="F873">
        <v>0.0</v>
      </c>
      <c r="G873" t="s">
        <v>59</v>
      </c>
      <c r="H873">
        <v>2.5</v>
      </c>
      <c r="I873">
        <v>1000000.0</v>
      </c>
      <c r="J873">
        <v>500000.0</v>
      </c>
      <c r="K873">
        <v>1.0E7</v>
      </c>
      <c r="L873">
        <v>1.0</v>
      </c>
      <c r="M873">
        <v>2.0</v>
      </c>
      <c r="N873">
        <v>100000.0</v>
      </c>
      <c r="O873">
        <v>100000.0</v>
      </c>
      <c r="P873">
        <v>100000.0</v>
      </c>
      <c r="Q873">
        <v>200000.0</v>
      </c>
      <c r="R873">
        <v>1.0</v>
      </c>
      <c r="S873">
        <v>11807.45</v>
      </c>
      <c r="T873">
        <v>270000.0</v>
      </c>
      <c r="U873" t="s">
        <v>44</v>
      </c>
    </row>
    <row r="874" ht="14.25" customHeight="1">
      <c r="B874">
        <v>867.0</v>
      </c>
      <c r="C874">
        <v>2.0</v>
      </c>
      <c r="D874">
        <v>320.0</v>
      </c>
      <c r="E874">
        <v>5.0</v>
      </c>
      <c r="F874">
        <v>0.0</v>
      </c>
      <c r="G874" t="s">
        <v>59</v>
      </c>
      <c r="H874">
        <v>2.5</v>
      </c>
      <c r="I874">
        <v>1000000.0</v>
      </c>
      <c r="J874">
        <v>500000.0</v>
      </c>
      <c r="K874">
        <v>1.0E7</v>
      </c>
      <c r="L874">
        <v>1.0</v>
      </c>
      <c r="M874">
        <v>2.0</v>
      </c>
      <c r="N874">
        <v>100000.0</v>
      </c>
      <c r="O874">
        <v>100000.0</v>
      </c>
      <c r="P874">
        <v>100000.0</v>
      </c>
      <c r="Q874">
        <v>200000.0</v>
      </c>
      <c r="R874">
        <v>1.0</v>
      </c>
      <c r="S874">
        <v>11890.91</v>
      </c>
      <c r="T874">
        <v>430000.0</v>
      </c>
      <c r="U874" t="s">
        <v>44</v>
      </c>
    </row>
    <row r="875" ht="14.25" customHeight="1">
      <c r="B875">
        <v>868.0</v>
      </c>
      <c r="C875">
        <v>12.0</v>
      </c>
      <c r="D875">
        <v>320.0</v>
      </c>
      <c r="E875">
        <v>3.0</v>
      </c>
      <c r="F875">
        <v>0.0</v>
      </c>
      <c r="G875" t="s">
        <v>59</v>
      </c>
      <c r="H875">
        <v>2.5</v>
      </c>
      <c r="I875">
        <v>1000000.0</v>
      </c>
      <c r="J875">
        <v>500000.0</v>
      </c>
      <c r="K875">
        <v>1.0E7</v>
      </c>
      <c r="L875">
        <v>1.0</v>
      </c>
      <c r="M875">
        <v>2.0</v>
      </c>
      <c r="N875">
        <v>100000.0</v>
      </c>
      <c r="O875">
        <v>100000.0</v>
      </c>
      <c r="P875">
        <v>100000.0</v>
      </c>
      <c r="Q875">
        <v>200000.0</v>
      </c>
      <c r="R875">
        <v>1.0</v>
      </c>
      <c r="S875">
        <v>11480.03</v>
      </c>
      <c r="T875">
        <v>280000.0</v>
      </c>
      <c r="U875" t="s">
        <v>44</v>
      </c>
    </row>
    <row r="876" ht="14.25" customHeight="1">
      <c r="B876">
        <v>869.0</v>
      </c>
      <c r="C876">
        <v>12.0</v>
      </c>
      <c r="D876">
        <v>320.0</v>
      </c>
      <c r="E876">
        <v>3.0</v>
      </c>
      <c r="F876">
        <v>0.0</v>
      </c>
      <c r="G876" t="s">
        <v>59</v>
      </c>
      <c r="H876">
        <v>3.0</v>
      </c>
      <c r="I876">
        <v>2500000.0</v>
      </c>
      <c r="J876">
        <v>1000000.0</v>
      </c>
      <c r="K876">
        <v>1.0E7</v>
      </c>
      <c r="L876">
        <v>1.0</v>
      </c>
      <c r="M876">
        <v>2.0</v>
      </c>
      <c r="N876">
        <v>100000.0</v>
      </c>
      <c r="O876">
        <v>100000.0</v>
      </c>
      <c r="P876">
        <v>100000.0</v>
      </c>
      <c r="Q876">
        <v>300000.0</v>
      </c>
      <c r="R876">
        <v>1.0</v>
      </c>
      <c r="S876">
        <v>11890.91</v>
      </c>
      <c r="T876">
        <v>280000.0</v>
      </c>
      <c r="U876" t="s">
        <v>44</v>
      </c>
    </row>
    <row r="877" ht="14.25" customHeight="1">
      <c r="B877">
        <v>870.0</v>
      </c>
      <c r="C877">
        <v>11.0</v>
      </c>
      <c r="D877">
        <v>320.0</v>
      </c>
      <c r="E877">
        <v>3.0</v>
      </c>
      <c r="F877">
        <v>0.0</v>
      </c>
      <c r="G877" t="s">
        <v>59</v>
      </c>
      <c r="H877">
        <v>2.5</v>
      </c>
      <c r="I877">
        <v>1000000.0</v>
      </c>
      <c r="J877">
        <v>500000.0</v>
      </c>
      <c r="K877">
        <v>1.0E7</v>
      </c>
      <c r="L877">
        <v>1.0</v>
      </c>
      <c r="M877">
        <v>2.0</v>
      </c>
      <c r="N877">
        <v>100000.0</v>
      </c>
      <c r="O877">
        <v>100000.0</v>
      </c>
      <c r="P877">
        <v>100000.0</v>
      </c>
      <c r="Q877">
        <v>200000.0</v>
      </c>
      <c r="R877">
        <v>1.0</v>
      </c>
      <c r="S877">
        <v>8814.66</v>
      </c>
      <c r="T877">
        <v>180000.0</v>
      </c>
      <c r="U877" t="s">
        <v>44</v>
      </c>
    </row>
    <row r="878" ht="14.25" customHeight="1">
      <c r="B878">
        <v>871.0</v>
      </c>
      <c r="C878">
        <v>10.0</v>
      </c>
      <c r="D878">
        <v>320.0</v>
      </c>
      <c r="E878">
        <v>3.0</v>
      </c>
      <c r="F878">
        <v>0.0</v>
      </c>
      <c r="G878" t="s">
        <v>59</v>
      </c>
      <c r="H878">
        <v>2.5</v>
      </c>
      <c r="I878">
        <v>1000000.0</v>
      </c>
      <c r="J878">
        <v>500000.0</v>
      </c>
      <c r="K878">
        <v>1.0E7</v>
      </c>
      <c r="L878">
        <v>1.0</v>
      </c>
      <c r="M878">
        <v>2.0</v>
      </c>
      <c r="N878">
        <v>100000.0</v>
      </c>
      <c r="O878">
        <v>100000.0</v>
      </c>
      <c r="P878">
        <v>100000.0</v>
      </c>
      <c r="Q878">
        <v>200000.0</v>
      </c>
      <c r="R878">
        <v>1.0</v>
      </c>
      <c r="S878">
        <v>9595.76</v>
      </c>
      <c r="T878">
        <v>240000.0</v>
      </c>
      <c r="U878" t="s">
        <v>44</v>
      </c>
    </row>
    <row r="879" ht="14.25" customHeight="1">
      <c r="B879">
        <v>872.0</v>
      </c>
      <c r="C879">
        <v>10.0</v>
      </c>
      <c r="D879">
        <v>320.0</v>
      </c>
      <c r="E879">
        <v>3.0</v>
      </c>
      <c r="F879">
        <v>0.0</v>
      </c>
      <c r="G879" t="s">
        <v>59</v>
      </c>
      <c r="H879">
        <v>3.0</v>
      </c>
      <c r="I879">
        <v>2500000.0</v>
      </c>
      <c r="J879">
        <v>1000000.0</v>
      </c>
      <c r="K879">
        <v>1.0E7</v>
      </c>
      <c r="L879">
        <v>1.0</v>
      </c>
      <c r="M879">
        <v>2.0</v>
      </c>
      <c r="N879">
        <v>100000.0</v>
      </c>
      <c r="O879">
        <v>100000.0</v>
      </c>
      <c r="P879">
        <v>100000.0</v>
      </c>
      <c r="Q879">
        <v>300000.0</v>
      </c>
      <c r="R879">
        <v>1.0</v>
      </c>
      <c r="S879">
        <v>11398.710000000001</v>
      </c>
      <c r="T879">
        <v>260000.0</v>
      </c>
      <c r="U879" t="s">
        <v>44</v>
      </c>
    </row>
    <row r="880" ht="14.25" customHeight="1">
      <c r="B880">
        <v>873.0</v>
      </c>
      <c r="C880">
        <v>10.0</v>
      </c>
      <c r="D880">
        <v>320.0</v>
      </c>
      <c r="E880">
        <v>3.0</v>
      </c>
      <c r="F880">
        <v>0.0</v>
      </c>
      <c r="G880" t="s">
        <v>59</v>
      </c>
      <c r="H880">
        <v>3.0</v>
      </c>
      <c r="I880">
        <v>1000000.0</v>
      </c>
      <c r="J880">
        <v>500000.0</v>
      </c>
      <c r="K880">
        <v>1.0E7</v>
      </c>
      <c r="L880">
        <v>1.0</v>
      </c>
      <c r="M880">
        <v>2.0</v>
      </c>
      <c r="N880">
        <v>100000.0</v>
      </c>
      <c r="O880">
        <v>100000.0</v>
      </c>
      <c r="P880">
        <v>100000.0</v>
      </c>
      <c r="Q880">
        <v>200000.0</v>
      </c>
      <c r="R880">
        <v>1.0</v>
      </c>
      <c r="S880">
        <v>11070.220000000001</v>
      </c>
      <c r="T880">
        <v>210000.0</v>
      </c>
      <c r="U880" t="s">
        <v>44</v>
      </c>
    </row>
    <row r="881" ht="14.25" customHeight="1">
      <c r="B881">
        <v>874.0</v>
      </c>
      <c r="C881">
        <v>8.0</v>
      </c>
      <c r="D881">
        <v>320.0</v>
      </c>
      <c r="E881">
        <v>3.0</v>
      </c>
      <c r="F881">
        <v>0.0</v>
      </c>
      <c r="G881" t="s">
        <v>59</v>
      </c>
      <c r="H881">
        <v>2.5</v>
      </c>
      <c r="I881">
        <v>1000000.0</v>
      </c>
      <c r="J881">
        <v>500000.0</v>
      </c>
      <c r="K881">
        <v>1.0E7</v>
      </c>
      <c r="L881">
        <v>1.0</v>
      </c>
      <c r="M881">
        <v>2.0</v>
      </c>
      <c r="N881">
        <v>100000.0</v>
      </c>
      <c r="O881">
        <v>100000.0</v>
      </c>
      <c r="P881">
        <v>100000.0</v>
      </c>
      <c r="Q881">
        <v>200000.0</v>
      </c>
      <c r="R881">
        <v>1.0</v>
      </c>
      <c r="S881">
        <v>11480.03</v>
      </c>
      <c r="T881">
        <v>280000.0</v>
      </c>
      <c r="U881" t="s">
        <v>44</v>
      </c>
    </row>
    <row r="882" ht="14.25" customHeight="1">
      <c r="B882">
        <v>875.0</v>
      </c>
      <c r="C882">
        <v>7.0</v>
      </c>
      <c r="D882">
        <v>320.0</v>
      </c>
      <c r="E882">
        <v>3.0</v>
      </c>
      <c r="F882">
        <v>0.0</v>
      </c>
      <c r="G882" t="s">
        <v>59</v>
      </c>
      <c r="H882">
        <v>2.5</v>
      </c>
      <c r="I882">
        <v>1000000.0</v>
      </c>
      <c r="J882">
        <v>500000.0</v>
      </c>
      <c r="K882">
        <v>1.0E7</v>
      </c>
      <c r="L882">
        <v>1.0</v>
      </c>
      <c r="M882">
        <v>2.0</v>
      </c>
      <c r="N882">
        <v>100000.0</v>
      </c>
      <c r="O882">
        <v>100000.0</v>
      </c>
      <c r="P882">
        <v>100000.0</v>
      </c>
      <c r="Q882">
        <v>200000.0</v>
      </c>
      <c r="R882">
        <v>1.0</v>
      </c>
      <c r="S882">
        <v>9597.900000000001</v>
      </c>
      <c r="T882">
        <v>250000.0</v>
      </c>
      <c r="U882" t="s">
        <v>44</v>
      </c>
    </row>
    <row r="883" ht="14.25" customHeight="1">
      <c r="B883">
        <v>876.0</v>
      </c>
      <c r="C883">
        <v>7.0</v>
      </c>
      <c r="D883">
        <v>320.0</v>
      </c>
      <c r="E883">
        <v>3.0</v>
      </c>
      <c r="F883">
        <v>0.0</v>
      </c>
      <c r="G883" t="s">
        <v>59</v>
      </c>
      <c r="H883">
        <v>2.5</v>
      </c>
      <c r="I883">
        <v>1000000.0</v>
      </c>
      <c r="J883">
        <v>500000.0</v>
      </c>
      <c r="K883">
        <v>1.0E7</v>
      </c>
      <c r="L883">
        <v>1.0</v>
      </c>
      <c r="M883">
        <v>2.0</v>
      </c>
      <c r="N883">
        <v>100000.0</v>
      </c>
      <c r="O883">
        <v>100000.0</v>
      </c>
      <c r="P883">
        <v>100000.0</v>
      </c>
      <c r="Q883">
        <v>200000.0</v>
      </c>
      <c r="R883">
        <v>1.0</v>
      </c>
      <c r="S883">
        <v>9534.77</v>
      </c>
      <c r="T883">
        <v>250000.0</v>
      </c>
      <c r="U883" t="s">
        <v>44</v>
      </c>
    </row>
    <row r="884" ht="14.25" customHeight="1">
      <c r="B884">
        <v>877.0</v>
      </c>
      <c r="C884">
        <v>7.0</v>
      </c>
      <c r="D884">
        <v>320.0</v>
      </c>
      <c r="E884">
        <v>3.0</v>
      </c>
      <c r="F884">
        <v>0.0</v>
      </c>
      <c r="G884" t="s">
        <v>59</v>
      </c>
      <c r="H884">
        <v>2.5</v>
      </c>
      <c r="I884">
        <v>1000000.0</v>
      </c>
      <c r="J884">
        <v>500000.0</v>
      </c>
      <c r="K884">
        <v>1.0E7</v>
      </c>
      <c r="L884">
        <v>1.0</v>
      </c>
      <c r="M884">
        <v>2.0</v>
      </c>
      <c r="N884">
        <v>100000.0</v>
      </c>
      <c r="O884">
        <v>100000.0</v>
      </c>
      <c r="P884">
        <v>100000.0</v>
      </c>
      <c r="Q884">
        <v>200000.0</v>
      </c>
      <c r="R884">
        <v>1.0</v>
      </c>
      <c r="S884">
        <v>11288.5</v>
      </c>
      <c r="T884">
        <v>280000.0</v>
      </c>
      <c r="U884" t="s">
        <v>44</v>
      </c>
    </row>
    <row r="885" ht="14.25" customHeight="1">
      <c r="B885">
        <v>878.0</v>
      </c>
      <c r="C885">
        <v>6.0</v>
      </c>
      <c r="D885">
        <v>320.0</v>
      </c>
      <c r="E885">
        <v>3.0</v>
      </c>
      <c r="F885">
        <v>0.0</v>
      </c>
      <c r="G885" t="s">
        <v>59</v>
      </c>
      <c r="H885">
        <v>2.5</v>
      </c>
      <c r="I885">
        <v>600000.0</v>
      </c>
      <c r="J885">
        <v>300000.0</v>
      </c>
      <c r="K885">
        <v>1.0E7</v>
      </c>
      <c r="L885">
        <v>1.0</v>
      </c>
      <c r="M885">
        <v>2.0</v>
      </c>
      <c r="N885">
        <v>50000.0</v>
      </c>
      <c r="O885">
        <v>50000.0</v>
      </c>
      <c r="P885">
        <v>50000.0</v>
      </c>
      <c r="Q885">
        <v>200000.0</v>
      </c>
      <c r="R885">
        <v>1.0</v>
      </c>
      <c r="S885">
        <v>9528.35</v>
      </c>
      <c r="T885">
        <v>270000.0</v>
      </c>
      <c r="U885" t="s">
        <v>44</v>
      </c>
    </row>
    <row r="886" ht="14.25" customHeight="1">
      <c r="B886">
        <v>879.0</v>
      </c>
      <c r="C886">
        <v>5.0</v>
      </c>
      <c r="D886">
        <v>320.0</v>
      </c>
      <c r="E886">
        <v>3.0</v>
      </c>
      <c r="F886">
        <v>0.0</v>
      </c>
      <c r="G886" t="s">
        <v>59</v>
      </c>
      <c r="H886">
        <v>3.0</v>
      </c>
      <c r="I886">
        <v>1000000.0</v>
      </c>
      <c r="J886">
        <v>500000.0</v>
      </c>
      <c r="K886">
        <v>1.0E7</v>
      </c>
      <c r="L886">
        <v>1.0</v>
      </c>
      <c r="M886">
        <v>2.0</v>
      </c>
      <c r="N886">
        <v>100000.0</v>
      </c>
      <c r="O886">
        <v>100000.0</v>
      </c>
      <c r="P886">
        <v>100000.0</v>
      </c>
      <c r="Q886">
        <v>200000.0</v>
      </c>
      <c r="R886">
        <v>1.0</v>
      </c>
      <c r="S886">
        <v>12600.320000000002</v>
      </c>
      <c r="T886">
        <v>270000.0</v>
      </c>
      <c r="U886" t="s">
        <v>44</v>
      </c>
    </row>
    <row r="887" ht="14.25" customHeight="1">
      <c r="B887">
        <v>880.0</v>
      </c>
      <c r="C887">
        <v>3.0</v>
      </c>
      <c r="D887">
        <v>320.0</v>
      </c>
      <c r="E887">
        <v>3.0</v>
      </c>
      <c r="F887">
        <v>0.0</v>
      </c>
      <c r="G887" t="s">
        <v>59</v>
      </c>
      <c r="H887">
        <v>2.6</v>
      </c>
      <c r="I887">
        <v>1000000.0</v>
      </c>
      <c r="J887">
        <v>500000.0</v>
      </c>
      <c r="K887">
        <v>1.0E7</v>
      </c>
      <c r="L887">
        <v>1.0</v>
      </c>
      <c r="M887">
        <v>2.0</v>
      </c>
      <c r="N887">
        <v>100000.0</v>
      </c>
      <c r="O887">
        <v>100000.0</v>
      </c>
      <c r="P887">
        <v>100000.0</v>
      </c>
      <c r="Q887">
        <v>200000.0</v>
      </c>
      <c r="R887">
        <v>1.0</v>
      </c>
      <c r="S887">
        <v>11890.91</v>
      </c>
      <c r="T887">
        <v>400000.0</v>
      </c>
      <c r="U887" t="s">
        <v>44</v>
      </c>
    </row>
    <row r="888" ht="14.25" customHeight="1">
      <c r="B888">
        <v>881.0</v>
      </c>
      <c r="C888">
        <v>15.0</v>
      </c>
      <c r="D888">
        <v>320.0</v>
      </c>
      <c r="E888">
        <v>3.0</v>
      </c>
      <c r="F888">
        <v>3000.0</v>
      </c>
      <c r="G888" t="s">
        <v>59</v>
      </c>
      <c r="H888">
        <v>3.0</v>
      </c>
      <c r="I888">
        <v>2500000.0</v>
      </c>
      <c r="J888">
        <v>500000.0</v>
      </c>
      <c r="K888">
        <v>1.0E7</v>
      </c>
      <c r="L888">
        <v>1.0</v>
      </c>
      <c r="M888">
        <v>2.0</v>
      </c>
      <c r="N888">
        <v>100000.0</v>
      </c>
      <c r="O888">
        <v>100000.0</v>
      </c>
      <c r="P888">
        <v>100000.0</v>
      </c>
      <c r="Q888">
        <v>200000.0</v>
      </c>
      <c r="R888">
        <v>1.0</v>
      </c>
      <c r="S888">
        <v>5157.400000000001</v>
      </c>
      <c r="T888">
        <v>90000.0</v>
      </c>
      <c r="U888" t="s">
        <v>44</v>
      </c>
    </row>
    <row r="889" ht="14.25" customHeight="1">
      <c r="B889">
        <v>882.0</v>
      </c>
      <c r="C889">
        <v>14.0</v>
      </c>
      <c r="D889">
        <v>320.0</v>
      </c>
      <c r="E889">
        <v>3.0</v>
      </c>
      <c r="F889">
        <v>0.0</v>
      </c>
      <c r="G889" t="s">
        <v>59</v>
      </c>
      <c r="H889">
        <v>3.0</v>
      </c>
      <c r="I889">
        <v>1000000.0</v>
      </c>
      <c r="J889">
        <v>500000.0</v>
      </c>
      <c r="K889">
        <v>1.0E7</v>
      </c>
      <c r="L889">
        <v>1.0</v>
      </c>
      <c r="M889">
        <v>2.0</v>
      </c>
      <c r="N889">
        <v>100000.0</v>
      </c>
      <c r="O889">
        <v>100000.0</v>
      </c>
      <c r="P889">
        <v>100000.0</v>
      </c>
      <c r="Q889">
        <v>200000.0</v>
      </c>
      <c r="R889">
        <v>1.0</v>
      </c>
      <c r="S889">
        <v>8015.370000000001</v>
      </c>
      <c r="T889">
        <v>120000.0</v>
      </c>
      <c r="U889" t="s">
        <v>44</v>
      </c>
    </row>
    <row r="890" ht="14.25" customHeight="1">
      <c r="B890">
        <v>883.0</v>
      </c>
      <c r="C890">
        <v>13.0</v>
      </c>
      <c r="D890">
        <v>320.0</v>
      </c>
      <c r="E890">
        <v>3.0</v>
      </c>
      <c r="F890">
        <v>0.0</v>
      </c>
      <c r="G890" t="s">
        <v>59</v>
      </c>
      <c r="H890">
        <v>3.0</v>
      </c>
      <c r="I890">
        <v>1000000.0</v>
      </c>
      <c r="J890">
        <v>300000.0</v>
      </c>
      <c r="K890">
        <v>1.0E7</v>
      </c>
      <c r="L890">
        <v>1.0</v>
      </c>
      <c r="M890">
        <v>2.0</v>
      </c>
      <c r="N890">
        <v>100000.0</v>
      </c>
      <c r="O890">
        <v>100000.0</v>
      </c>
      <c r="P890">
        <v>100000.0</v>
      </c>
      <c r="Q890">
        <v>200000.0</v>
      </c>
      <c r="R890">
        <v>1.0</v>
      </c>
      <c r="S890">
        <v>8267.890000000001</v>
      </c>
      <c r="T890">
        <v>140000.0</v>
      </c>
      <c r="U890" t="s">
        <v>44</v>
      </c>
    </row>
    <row r="891" ht="14.25" customHeight="1">
      <c r="B891">
        <v>884.0</v>
      </c>
      <c r="C891">
        <v>13.0</v>
      </c>
      <c r="D891">
        <v>320.0</v>
      </c>
      <c r="E891">
        <v>3.0</v>
      </c>
      <c r="F891">
        <v>0.0</v>
      </c>
      <c r="G891" t="s">
        <v>59</v>
      </c>
      <c r="H891">
        <v>2.663</v>
      </c>
      <c r="I891">
        <v>1000000.0</v>
      </c>
      <c r="J891">
        <v>500000.0</v>
      </c>
      <c r="K891">
        <v>1.0E7</v>
      </c>
      <c r="L891">
        <v>1.0</v>
      </c>
      <c r="M891">
        <v>2.0</v>
      </c>
      <c r="N891">
        <v>100000.0</v>
      </c>
      <c r="O891">
        <v>100000.0</v>
      </c>
      <c r="P891">
        <v>100000.0</v>
      </c>
      <c r="Q891">
        <v>200000.0</v>
      </c>
      <c r="R891">
        <v>1.0</v>
      </c>
      <c r="S891">
        <v>11637.320000000002</v>
      </c>
      <c r="T891">
        <v>140000.0</v>
      </c>
      <c r="U891" t="s">
        <v>44</v>
      </c>
    </row>
    <row r="892" ht="14.25" customHeight="1">
      <c r="B892">
        <v>885.0</v>
      </c>
      <c r="C892">
        <v>14.0</v>
      </c>
      <c r="D892">
        <v>320.0</v>
      </c>
      <c r="E892">
        <v>0.0</v>
      </c>
      <c r="F892">
        <v>0.0</v>
      </c>
      <c r="G892" t="s">
        <v>59</v>
      </c>
      <c r="H892">
        <v>2.57</v>
      </c>
      <c r="I892">
        <v>1000000.0</v>
      </c>
      <c r="J892">
        <v>500000.0</v>
      </c>
      <c r="K892">
        <v>1.0E7</v>
      </c>
      <c r="L892">
        <v>1.0</v>
      </c>
      <c r="M892">
        <v>2.0</v>
      </c>
      <c r="N892">
        <v>100000.0</v>
      </c>
      <c r="O892">
        <v>100000.0</v>
      </c>
      <c r="P892">
        <v>100000.0</v>
      </c>
      <c r="Q892">
        <v>200000.0</v>
      </c>
      <c r="R892">
        <v>1.0</v>
      </c>
      <c r="S892">
        <v>11802.1</v>
      </c>
      <c r="T892">
        <v>100000.0</v>
      </c>
      <c r="U892" t="s">
        <v>44</v>
      </c>
    </row>
    <row r="893" ht="14.25" customHeight="1">
      <c r="B893">
        <v>886.0</v>
      </c>
      <c r="C893">
        <v>12.0</v>
      </c>
      <c r="D893">
        <v>320.0</v>
      </c>
      <c r="E893">
        <v>0.0</v>
      </c>
      <c r="F893">
        <v>3000.0</v>
      </c>
      <c r="G893" t="s">
        <v>59</v>
      </c>
      <c r="H893">
        <v>2.5</v>
      </c>
      <c r="I893">
        <v>2500000.0</v>
      </c>
      <c r="J893">
        <v>500000.0</v>
      </c>
      <c r="K893">
        <v>1.0E7</v>
      </c>
      <c r="L893">
        <v>1.0</v>
      </c>
      <c r="M893">
        <v>2.0</v>
      </c>
      <c r="N893">
        <v>100000.0</v>
      </c>
      <c r="O893">
        <v>100000.0</v>
      </c>
      <c r="P893">
        <v>100000.0</v>
      </c>
      <c r="Q893">
        <v>200000.0</v>
      </c>
      <c r="R893">
        <v>1.0</v>
      </c>
      <c r="S893">
        <v>5748.04</v>
      </c>
      <c r="T893">
        <v>90000.0</v>
      </c>
      <c r="U893" t="s">
        <v>44</v>
      </c>
    </row>
    <row r="894" ht="14.25" customHeight="1">
      <c r="B894">
        <v>887.0</v>
      </c>
      <c r="C894">
        <v>12.0</v>
      </c>
      <c r="D894">
        <v>320.0</v>
      </c>
      <c r="E894">
        <v>0.0</v>
      </c>
      <c r="F894">
        <v>3000.0</v>
      </c>
      <c r="G894" t="s">
        <v>59</v>
      </c>
      <c r="H894">
        <v>2.5</v>
      </c>
      <c r="I894">
        <v>2500000.0</v>
      </c>
      <c r="J894">
        <v>500000.0</v>
      </c>
      <c r="K894">
        <v>1.0E7</v>
      </c>
      <c r="L894">
        <v>1.0</v>
      </c>
      <c r="M894">
        <v>2.0</v>
      </c>
      <c r="N894">
        <v>100000.0</v>
      </c>
      <c r="O894">
        <v>100000.0</v>
      </c>
      <c r="P894">
        <v>100000.0</v>
      </c>
      <c r="Q894">
        <v>200000.0</v>
      </c>
      <c r="R894">
        <v>1.0</v>
      </c>
      <c r="S894">
        <v>6568.7300000000005</v>
      </c>
      <c r="T894">
        <v>90000.0</v>
      </c>
      <c r="U894" t="s">
        <v>44</v>
      </c>
    </row>
    <row r="895" ht="14.25" customHeight="1">
      <c r="B895">
        <v>888.0</v>
      </c>
      <c r="C895">
        <v>12.0</v>
      </c>
      <c r="D895">
        <v>320.0</v>
      </c>
      <c r="E895">
        <v>0.0</v>
      </c>
      <c r="F895">
        <v>0.0</v>
      </c>
      <c r="G895" t="s">
        <v>59</v>
      </c>
      <c r="H895">
        <v>3.0</v>
      </c>
      <c r="I895">
        <v>1000000.0</v>
      </c>
      <c r="J895">
        <v>500000.0</v>
      </c>
      <c r="K895">
        <v>1.0E7</v>
      </c>
      <c r="L895">
        <v>1.0</v>
      </c>
      <c r="M895">
        <v>2.0</v>
      </c>
      <c r="N895">
        <v>100000.0</v>
      </c>
      <c r="O895">
        <v>100000.0</v>
      </c>
      <c r="P895">
        <v>100000.0</v>
      </c>
      <c r="Q895">
        <v>200000.0</v>
      </c>
      <c r="R895">
        <v>1.0</v>
      </c>
      <c r="S895">
        <v>11397.640000000001</v>
      </c>
      <c r="T895">
        <v>200000.0</v>
      </c>
      <c r="U895" t="s">
        <v>44</v>
      </c>
    </row>
    <row r="896" ht="14.25" customHeight="1">
      <c r="B896">
        <v>889.0</v>
      </c>
      <c r="C896">
        <v>12.0</v>
      </c>
      <c r="D896">
        <v>320.0</v>
      </c>
      <c r="E896">
        <v>0.0</v>
      </c>
      <c r="F896">
        <v>0.0</v>
      </c>
      <c r="G896" t="s">
        <v>59</v>
      </c>
      <c r="H896">
        <v>3.0</v>
      </c>
      <c r="I896">
        <v>1000000.0</v>
      </c>
      <c r="J896">
        <v>500000.0</v>
      </c>
      <c r="K896">
        <v>1.0E7</v>
      </c>
      <c r="L896">
        <v>1.0</v>
      </c>
      <c r="M896">
        <v>2.0</v>
      </c>
      <c r="N896">
        <v>100000.0</v>
      </c>
      <c r="O896">
        <v>100000.0</v>
      </c>
      <c r="P896">
        <v>100000.0</v>
      </c>
      <c r="Q896">
        <v>200000.0</v>
      </c>
      <c r="R896">
        <v>1.0</v>
      </c>
      <c r="S896">
        <v>8415.550000000001</v>
      </c>
      <c r="T896">
        <v>150000.0</v>
      </c>
      <c r="U896" t="s">
        <v>44</v>
      </c>
    </row>
    <row r="897" ht="14.25" customHeight="1">
      <c r="B897">
        <v>890.0</v>
      </c>
      <c r="C897">
        <v>11.0</v>
      </c>
      <c r="D897">
        <v>320.0</v>
      </c>
      <c r="E897">
        <v>0.0</v>
      </c>
      <c r="F897">
        <v>0.0</v>
      </c>
      <c r="G897" t="s">
        <v>59</v>
      </c>
      <c r="H897">
        <v>2.5</v>
      </c>
      <c r="I897">
        <v>1000000.0</v>
      </c>
      <c r="J897">
        <v>500000.0</v>
      </c>
      <c r="K897">
        <v>1.0E7</v>
      </c>
      <c r="L897">
        <v>1.0</v>
      </c>
      <c r="M897">
        <v>2.0</v>
      </c>
      <c r="N897">
        <v>100000.0</v>
      </c>
      <c r="O897">
        <v>100000.0</v>
      </c>
      <c r="P897">
        <v>100000.0</v>
      </c>
      <c r="Q897">
        <v>200000.0</v>
      </c>
      <c r="R897">
        <v>1.0</v>
      </c>
      <c r="S897">
        <v>8415.550000000001</v>
      </c>
      <c r="T897">
        <v>150000.0</v>
      </c>
      <c r="U897" t="s">
        <v>44</v>
      </c>
    </row>
    <row r="898" ht="14.25" customHeight="1">
      <c r="B898">
        <v>891.0</v>
      </c>
      <c r="C898">
        <v>11.0</v>
      </c>
      <c r="D898">
        <v>320.0</v>
      </c>
      <c r="E898">
        <v>0.0</v>
      </c>
      <c r="F898">
        <v>0.0</v>
      </c>
      <c r="G898" t="s">
        <v>59</v>
      </c>
      <c r="H898">
        <v>2.5</v>
      </c>
      <c r="I898">
        <v>1000000.0</v>
      </c>
      <c r="J898">
        <v>500000.0</v>
      </c>
      <c r="K898">
        <v>1.0E7</v>
      </c>
      <c r="L898">
        <v>1.0</v>
      </c>
      <c r="M898">
        <v>2.0</v>
      </c>
      <c r="N898">
        <v>100000.0</v>
      </c>
      <c r="O898">
        <v>100000.0</v>
      </c>
      <c r="P898">
        <v>100000.0</v>
      </c>
      <c r="Q898">
        <v>200000.0</v>
      </c>
      <c r="R898">
        <v>1.0</v>
      </c>
      <c r="S898">
        <v>11397.640000000001</v>
      </c>
      <c r="T898">
        <v>180000.0</v>
      </c>
      <c r="U898" t="s">
        <v>44</v>
      </c>
    </row>
    <row r="899" ht="14.25" customHeight="1">
      <c r="B899">
        <v>892.0</v>
      </c>
      <c r="C899">
        <v>11.0</v>
      </c>
      <c r="D899">
        <v>320.0</v>
      </c>
      <c r="E899">
        <v>0.0</v>
      </c>
      <c r="F899">
        <v>0.0</v>
      </c>
      <c r="G899" t="s">
        <v>59</v>
      </c>
      <c r="H899">
        <v>2.5</v>
      </c>
      <c r="I899">
        <v>1000000.0</v>
      </c>
      <c r="J899">
        <v>500000.0</v>
      </c>
      <c r="K899">
        <v>1.0E7</v>
      </c>
      <c r="L899">
        <v>1.0</v>
      </c>
      <c r="M899">
        <v>2.0</v>
      </c>
      <c r="N899">
        <v>100000.0</v>
      </c>
      <c r="O899">
        <v>100000.0</v>
      </c>
      <c r="P899">
        <v>100000.0</v>
      </c>
      <c r="Q899">
        <v>200000.0</v>
      </c>
      <c r="R899">
        <v>1.0</v>
      </c>
      <c r="S899">
        <v>11397.640000000001</v>
      </c>
      <c r="T899">
        <v>180000.0</v>
      </c>
      <c r="U899" t="s">
        <v>44</v>
      </c>
    </row>
    <row r="900" ht="14.25" customHeight="1">
      <c r="B900">
        <v>893.0</v>
      </c>
      <c r="C900">
        <v>9.0</v>
      </c>
      <c r="D900">
        <v>320.0</v>
      </c>
      <c r="E900">
        <v>0.0</v>
      </c>
      <c r="F900">
        <v>0.0</v>
      </c>
      <c r="G900" t="s">
        <v>59</v>
      </c>
      <c r="H900">
        <v>2.5</v>
      </c>
      <c r="I900">
        <v>1000000.0</v>
      </c>
      <c r="J900">
        <v>500000.0</v>
      </c>
      <c r="K900">
        <v>1.0E7</v>
      </c>
      <c r="L900">
        <v>1.0</v>
      </c>
      <c r="M900">
        <v>2.0</v>
      </c>
      <c r="N900">
        <v>100000.0</v>
      </c>
      <c r="O900">
        <v>100000.0</v>
      </c>
      <c r="P900">
        <v>100000.0</v>
      </c>
      <c r="Q900">
        <v>200000.0</v>
      </c>
      <c r="R900">
        <v>1.0</v>
      </c>
      <c r="S900">
        <v>10671.11</v>
      </c>
      <c r="T900">
        <v>210000.0</v>
      </c>
      <c r="U900" t="s">
        <v>44</v>
      </c>
    </row>
    <row r="901" ht="14.25" customHeight="1">
      <c r="B901">
        <v>894.0</v>
      </c>
      <c r="C901">
        <v>9.0</v>
      </c>
      <c r="D901">
        <v>320.0</v>
      </c>
      <c r="E901">
        <v>0.0</v>
      </c>
      <c r="F901">
        <v>0.0</v>
      </c>
      <c r="G901" t="s">
        <v>59</v>
      </c>
      <c r="H901">
        <v>2.5</v>
      </c>
      <c r="I901">
        <v>1000000.0</v>
      </c>
      <c r="J901">
        <v>500000.0</v>
      </c>
      <c r="K901">
        <v>1.0E7</v>
      </c>
      <c r="L901">
        <v>1.0</v>
      </c>
      <c r="M901">
        <v>2.0</v>
      </c>
      <c r="N901">
        <v>100000.0</v>
      </c>
      <c r="O901">
        <v>100000.0</v>
      </c>
      <c r="P901">
        <v>100000.0</v>
      </c>
      <c r="Q901">
        <v>200000.0</v>
      </c>
      <c r="R901">
        <v>1.0</v>
      </c>
      <c r="S901">
        <v>9229.82</v>
      </c>
      <c r="T901">
        <v>200000.0</v>
      </c>
      <c r="U901" t="s">
        <v>44</v>
      </c>
    </row>
    <row r="902" ht="14.25" customHeight="1">
      <c r="B902">
        <v>895.0</v>
      </c>
      <c r="C902">
        <v>9.0</v>
      </c>
      <c r="D902">
        <v>320.0</v>
      </c>
      <c r="E902">
        <v>0.0</v>
      </c>
      <c r="F902">
        <v>0.0</v>
      </c>
      <c r="G902" t="s">
        <v>59</v>
      </c>
      <c r="H902">
        <v>2.5</v>
      </c>
      <c r="I902">
        <v>1000000.0</v>
      </c>
      <c r="J902">
        <v>500000.0</v>
      </c>
      <c r="K902">
        <v>1.0E7</v>
      </c>
      <c r="L902">
        <v>1.0</v>
      </c>
      <c r="M902">
        <v>2.0</v>
      </c>
      <c r="N902">
        <v>100000.0</v>
      </c>
      <c r="O902">
        <v>100000.0</v>
      </c>
      <c r="P902">
        <v>100000.0</v>
      </c>
      <c r="Q902">
        <v>200000.0</v>
      </c>
      <c r="R902">
        <v>1.0</v>
      </c>
      <c r="S902">
        <v>9833.300000000001</v>
      </c>
      <c r="T902">
        <v>200000.0</v>
      </c>
      <c r="U902" t="s">
        <v>44</v>
      </c>
    </row>
    <row r="903" ht="14.25" customHeight="1">
      <c r="B903">
        <v>896.0</v>
      </c>
      <c r="C903">
        <v>9.0</v>
      </c>
      <c r="D903">
        <v>320.0</v>
      </c>
      <c r="E903">
        <v>0.0</v>
      </c>
      <c r="F903">
        <v>3000.0</v>
      </c>
      <c r="G903" t="s">
        <v>59</v>
      </c>
      <c r="H903">
        <v>3.0</v>
      </c>
      <c r="I903">
        <v>1000000.0</v>
      </c>
      <c r="J903">
        <v>500000.0</v>
      </c>
      <c r="K903">
        <v>1.0E7</v>
      </c>
      <c r="L903">
        <v>1.0</v>
      </c>
      <c r="M903">
        <v>2.0</v>
      </c>
      <c r="N903">
        <v>100000.0</v>
      </c>
      <c r="O903">
        <v>100000.0</v>
      </c>
      <c r="P903">
        <v>100000.0</v>
      </c>
      <c r="Q903">
        <v>300000.0</v>
      </c>
      <c r="R903">
        <v>1.0</v>
      </c>
      <c r="S903">
        <v>8962.32</v>
      </c>
      <c r="T903">
        <v>320000.0</v>
      </c>
      <c r="U903" t="s">
        <v>44</v>
      </c>
    </row>
    <row r="904" ht="14.25" customHeight="1">
      <c r="B904">
        <v>897.0</v>
      </c>
      <c r="C904">
        <v>8.0</v>
      </c>
      <c r="D904">
        <v>320.0</v>
      </c>
      <c r="E904">
        <v>0.0</v>
      </c>
      <c r="F904">
        <v>0.0</v>
      </c>
      <c r="G904" t="s">
        <v>59</v>
      </c>
      <c r="H904">
        <v>2.5</v>
      </c>
      <c r="I904">
        <v>1000000.0</v>
      </c>
      <c r="J904">
        <v>500000.0</v>
      </c>
      <c r="K904">
        <v>1.0E7</v>
      </c>
      <c r="L904">
        <v>1.0</v>
      </c>
      <c r="M904">
        <v>2.0</v>
      </c>
      <c r="N904">
        <v>100000.0</v>
      </c>
      <c r="O904">
        <v>100000.0</v>
      </c>
      <c r="P904">
        <v>100000.0</v>
      </c>
      <c r="Q904">
        <v>200000.0</v>
      </c>
      <c r="R904">
        <v>1.0</v>
      </c>
      <c r="S904">
        <v>11070.220000000001</v>
      </c>
      <c r="T904">
        <v>230000.0</v>
      </c>
      <c r="U904" t="s">
        <v>44</v>
      </c>
    </row>
    <row r="905" ht="14.25" customHeight="1">
      <c r="B905">
        <v>898.0</v>
      </c>
      <c r="C905">
        <v>8.0</v>
      </c>
      <c r="D905">
        <v>320.0</v>
      </c>
      <c r="E905">
        <v>0.0</v>
      </c>
      <c r="F905">
        <v>3000.0</v>
      </c>
      <c r="G905" t="s">
        <v>59</v>
      </c>
      <c r="H905">
        <v>2.5</v>
      </c>
      <c r="I905">
        <v>1000000.0</v>
      </c>
      <c r="J905">
        <v>500000.0</v>
      </c>
      <c r="K905">
        <v>1.0E7</v>
      </c>
      <c r="L905">
        <v>1.0</v>
      </c>
      <c r="M905">
        <v>2.0</v>
      </c>
      <c r="N905">
        <v>100000.0</v>
      </c>
      <c r="O905">
        <v>100000.0</v>
      </c>
      <c r="P905">
        <v>100000.0</v>
      </c>
      <c r="Q905">
        <v>300000.0</v>
      </c>
      <c r="R905">
        <v>1.0</v>
      </c>
      <c r="S905">
        <v>8978.37</v>
      </c>
      <c r="T905">
        <v>310000.0</v>
      </c>
      <c r="U905" t="s">
        <v>44</v>
      </c>
    </row>
    <row r="906" ht="14.25" customHeight="1">
      <c r="B906">
        <v>899.0</v>
      </c>
      <c r="C906">
        <v>8.0</v>
      </c>
      <c r="D906">
        <v>320.0</v>
      </c>
      <c r="E906">
        <v>0.0</v>
      </c>
      <c r="F906">
        <v>0.0</v>
      </c>
      <c r="G906" t="s">
        <v>59</v>
      </c>
      <c r="H906">
        <v>2.5</v>
      </c>
      <c r="I906">
        <v>1000000.0</v>
      </c>
      <c r="J906">
        <v>500000.0</v>
      </c>
      <c r="K906">
        <v>1.0E7</v>
      </c>
      <c r="L906">
        <v>1.0</v>
      </c>
      <c r="M906">
        <v>2.0</v>
      </c>
      <c r="N906">
        <v>100000.0</v>
      </c>
      <c r="O906">
        <v>100000.0</v>
      </c>
      <c r="P906">
        <v>100000.0</v>
      </c>
      <c r="Q906">
        <v>200000.0</v>
      </c>
      <c r="R906">
        <v>1.0</v>
      </c>
      <c r="S906">
        <v>9434.19</v>
      </c>
      <c r="T906">
        <v>240000.0</v>
      </c>
      <c r="U906" t="s">
        <v>44</v>
      </c>
    </row>
    <row r="907" ht="14.25" customHeight="1">
      <c r="B907">
        <v>900.0</v>
      </c>
      <c r="C907">
        <v>8.0</v>
      </c>
      <c r="D907">
        <v>320.0</v>
      </c>
      <c r="E907">
        <v>0.0</v>
      </c>
      <c r="F907">
        <v>0.0</v>
      </c>
      <c r="G907" t="s">
        <v>59</v>
      </c>
      <c r="H907">
        <v>2.5</v>
      </c>
      <c r="I907">
        <v>1000000.0</v>
      </c>
      <c r="J907">
        <v>500000.0</v>
      </c>
      <c r="K907">
        <v>1.0E7</v>
      </c>
      <c r="L907">
        <v>1.0</v>
      </c>
      <c r="M907">
        <v>2.0</v>
      </c>
      <c r="N907">
        <v>100000.0</v>
      </c>
      <c r="O907">
        <v>100000.0</v>
      </c>
      <c r="P907">
        <v>100000.0</v>
      </c>
      <c r="Q907">
        <v>200000.0</v>
      </c>
      <c r="R907">
        <v>1.0</v>
      </c>
      <c r="S907">
        <v>9465.220000000001</v>
      </c>
      <c r="T907">
        <v>220000.0</v>
      </c>
      <c r="U907" t="s">
        <v>44</v>
      </c>
    </row>
    <row r="908" ht="14.25" customHeight="1">
      <c r="B908">
        <v>901.0</v>
      </c>
      <c r="C908">
        <v>8.0</v>
      </c>
      <c r="D908">
        <v>320.0</v>
      </c>
      <c r="E908">
        <v>0.0</v>
      </c>
      <c r="F908">
        <v>0.0</v>
      </c>
      <c r="G908" t="s">
        <v>59</v>
      </c>
      <c r="H908">
        <v>2.5</v>
      </c>
      <c r="I908">
        <v>1000000.0</v>
      </c>
      <c r="J908">
        <v>500000.0</v>
      </c>
      <c r="K908">
        <v>1.0E7</v>
      </c>
      <c r="L908">
        <v>1.0</v>
      </c>
      <c r="M908">
        <v>2.0</v>
      </c>
      <c r="N908">
        <v>100000.0</v>
      </c>
      <c r="O908">
        <v>100000.0</v>
      </c>
      <c r="P908">
        <v>100000.0</v>
      </c>
      <c r="Q908">
        <v>200000.0</v>
      </c>
      <c r="R908">
        <v>1.0</v>
      </c>
      <c r="S908">
        <v>11070.220000000001</v>
      </c>
      <c r="T908">
        <v>220000.0</v>
      </c>
      <c r="U908" t="s">
        <v>44</v>
      </c>
    </row>
    <row r="909" ht="14.25" customHeight="1">
      <c r="B909">
        <v>902.0</v>
      </c>
      <c r="C909">
        <v>8.0</v>
      </c>
      <c r="D909">
        <v>320.0</v>
      </c>
      <c r="E909">
        <v>0.0</v>
      </c>
      <c r="F909">
        <v>0.0</v>
      </c>
      <c r="G909" t="s">
        <v>59</v>
      </c>
      <c r="H909">
        <v>2.5</v>
      </c>
      <c r="I909">
        <v>1000000.0</v>
      </c>
      <c r="J909">
        <v>500000.0</v>
      </c>
      <c r="K909">
        <v>1.0E7</v>
      </c>
      <c r="L909">
        <v>1.0</v>
      </c>
      <c r="M909">
        <v>2.0</v>
      </c>
      <c r="N909">
        <v>100000.0</v>
      </c>
      <c r="O909">
        <v>100000.0</v>
      </c>
      <c r="P909">
        <v>100000.0</v>
      </c>
      <c r="Q909">
        <v>200000.0</v>
      </c>
      <c r="R909">
        <v>1.0</v>
      </c>
      <c r="S909">
        <v>11397.640000000001</v>
      </c>
      <c r="T909">
        <v>250000.0</v>
      </c>
      <c r="U909" t="s">
        <v>44</v>
      </c>
    </row>
    <row r="910" ht="14.25" customHeight="1">
      <c r="B910">
        <v>903.0</v>
      </c>
      <c r="C910">
        <v>7.0</v>
      </c>
      <c r="D910">
        <v>320.0</v>
      </c>
      <c r="E910">
        <v>0.0</v>
      </c>
      <c r="F910">
        <v>0.0</v>
      </c>
      <c r="G910" t="s">
        <v>59</v>
      </c>
      <c r="H910">
        <v>3.0</v>
      </c>
      <c r="I910">
        <v>1000000.0</v>
      </c>
      <c r="J910">
        <v>500000.0</v>
      </c>
      <c r="K910">
        <v>1.0E7</v>
      </c>
      <c r="L910">
        <v>1.0</v>
      </c>
      <c r="M910">
        <v>2.0</v>
      </c>
      <c r="N910">
        <v>100000.0</v>
      </c>
      <c r="O910">
        <v>100000.0</v>
      </c>
      <c r="P910">
        <v>100000.0</v>
      </c>
      <c r="Q910">
        <v>200000.0</v>
      </c>
      <c r="R910">
        <v>1.0</v>
      </c>
      <c r="S910">
        <v>9688.85</v>
      </c>
      <c r="T910">
        <v>250000.0</v>
      </c>
      <c r="U910" t="s">
        <v>44</v>
      </c>
    </row>
    <row r="911" ht="14.25" customHeight="1">
      <c r="B911">
        <v>904.0</v>
      </c>
      <c r="C911">
        <v>7.0</v>
      </c>
      <c r="D911">
        <v>320.0</v>
      </c>
      <c r="E911">
        <v>0.0</v>
      </c>
      <c r="F911">
        <v>0.0</v>
      </c>
      <c r="G911" t="s">
        <v>59</v>
      </c>
      <c r="H911">
        <v>2.5</v>
      </c>
      <c r="I911">
        <v>1000000.0</v>
      </c>
      <c r="J911">
        <v>500000.0</v>
      </c>
      <c r="K911">
        <v>1.0E7</v>
      </c>
      <c r="L911">
        <v>1.0</v>
      </c>
      <c r="M911">
        <v>2.0</v>
      </c>
      <c r="N911">
        <v>100000.0</v>
      </c>
      <c r="O911">
        <v>100000.0</v>
      </c>
      <c r="P911">
        <v>100000.0</v>
      </c>
      <c r="Q911">
        <v>200000.0</v>
      </c>
      <c r="R911">
        <v>1.0</v>
      </c>
      <c r="S911">
        <v>9597.900000000001</v>
      </c>
      <c r="T911">
        <v>250000.0</v>
      </c>
      <c r="U911" t="s">
        <v>44</v>
      </c>
    </row>
    <row r="912" ht="14.25" customHeight="1">
      <c r="B912">
        <v>905.0</v>
      </c>
      <c r="C912">
        <v>7.0</v>
      </c>
      <c r="D912">
        <v>320.0</v>
      </c>
      <c r="E912">
        <v>0.0</v>
      </c>
      <c r="F912">
        <v>0.0</v>
      </c>
      <c r="G912" t="s">
        <v>59</v>
      </c>
      <c r="H912">
        <v>2.5</v>
      </c>
      <c r="I912">
        <v>1000000.0</v>
      </c>
      <c r="J912">
        <v>500000.0</v>
      </c>
      <c r="K912">
        <v>1.0E7</v>
      </c>
      <c r="L912">
        <v>1.0</v>
      </c>
      <c r="M912">
        <v>2.0</v>
      </c>
      <c r="N912">
        <v>100000.0</v>
      </c>
      <c r="O912">
        <v>100000.0</v>
      </c>
      <c r="P912">
        <v>100000.0</v>
      </c>
      <c r="Q912">
        <v>200000.0</v>
      </c>
      <c r="R912">
        <v>1.0</v>
      </c>
      <c r="S912">
        <v>9615.02</v>
      </c>
      <c r="T912">
        <v>270000.0</v>
      </c>
      <c r="U912" t="s">
        <v>44</v>
      </c>
    </row>
    <row r="913" ht="14.25" customHeight="1">
      <c r="B913">
        <v>906.0</v>
      </c>
      <c r="C913">
        <v>7.0</v>
      </c>
      <c r="D913">
        <v>320.0</v>
      </c>
      <c r="E913">
        <v>0.0</v>
      </c>
      <c r="F913">
        <v>0.0</v>
      </c>
      <c r="G913" t="s">
        <v>59</v>
      </c>
      <c r="H913">
        <v>2.5</v>
      </c>
      <c r="I913">
        <v>1000000.0</v>
      </c>
      <c r="J913">
        <v>500000.0</v>
      </c>
      <c r="K913">
        <v>1.0E7</v>
      </c>
      <c r="L913">
        <v>1.0</v>
      </c>
      <c r="M913">
        <v>2.0</v>
      </c>
      <c r="N913">
        <v>100000.0</v>
      </c>
      <c r="O913">
        <v>100000.0</v>
      </c>
      <c r="P913">
        <v>100000.0</v>
      </c>
      <c r="Q913">
        <v>200000.0</v>
      </c>
      <c r="R913">
        <v>1.0</v>
      </c>
      <c r="S913">
        <v>11807.45</v>
      </c>
      <c r="T913">
        <v>270000.0</v>
      </c>
      <c r="U913" t="s">
        <v>44</v>
      </c>
    </row>
    <row r="914" ht="14.25" customHeight="1">
      <c r="B914">
        <v>907.0</v>
      </c>
      <c r="C914">
        <v>7.0</v>
      </c>
      <c r="D914">
        <v>320.0</v>
      </c>
      <c r="E914">
        <v>0.0</v>
      </c>
      <c r="F914">
        <v>0.0</v>
      </c>
      <c r="G914" t="s">
        <v>59</v>
      </c>
      <c r="H914">
        <v>3.0</v>
      </c>
      <c r="I914">
        <v>1000000.0</v>
      </c>
      <c r="J914">
        <v>500000.0</v>
      </c>
      <c r="K914">
        <v>1.0E7</v>
      </c>
      <c r="L914">
        <v>1.0</v>
      </c>
      <c r="M914">
        <v>2.0</v>
      </c>
      <c r="N914">
        <v>100000.0</v>
      </c>
      <c r="O914">
        <v>100000.0</v>
      </c>
      <c r="P914">
        <v>100000.0</v>
      </c>
      <c r="Q914">
        <v>200000.0</v>
      </c>
      <c r="R914">
        <v>1.0</v>
      </c>
      <c r="S914">
        <v>9886.800000000001</v>
      </c>
      <c r="T914">
        <v>240000.0</v>
      </c>
      <c r="U914" t="s">
        <v>44</v>
      </c>
    </row>
    <row r="915" ht="14.25" customHeight="1">
      <c r="B915">
        <v>908.0</v>
      </c>
      <c r="C915">
        <v>7.0</v>
      </c>
      <c r="D915">
        <v>320.0</v>
      </c>
      <c r="E915">
        <v>0.0</v>
      </c>
      <c r="F915">
        <v>0.0</v>
      </c>
      <c r="G915" t="s">
        <v>59</v>
      </c>
      <c r="H915">
        <v>2.5</v>
      </c>
      <c r="I915">
        <v>1000000.0</v>
      </c>
      <c r="J915">
        <v>500000.0</v>
      </c>
      <c r="K915">
        <v>1.0E7</v>
      </c>
      <c r="L915">
        <v>1.0</v>
      </c>
      <c r="M915">
        <v>2.0</v>
      </c>
      <c r="N915">
        <v>100000.0</v>
      </c>
      <c r="O915">
        <v>100000.0</v>
      </c>
      <c r="P915">
        <v>100000.0</v>
      </c>
      <c r="Q915">
        <v>200000.0</v>
      </c>
      <c r="R915">
        <v>1.0</v>
      </c>
      <c r="S915">
        <v>11397.640000000001</v>
      </c>
      <c r="T915">
        <v>250000.0</v>
      </c>
      <c r="U915" t="s">
        <v>44</v>
      </c>
    </row>
    <row r="916" ht="14.25" customHeight="1">
      <c r="B916">
        <v>909.0</v>
      </c>
      <c r="C916">
        <v>6.0</v>
      </c>
      <c r="D916">
        <v>320.0</v>
      </c>
      <c r="E916">
        <v>0.0</v>
      </c>
      <c r="F916">
        <v>3000.0</v>
      </c>
      <c r="G916" t="s">
        <v>59</v>
      </c>
      <c r="H916">
        <v>2.5</v>
      </c>
      <c r="I916">
        <v>1000000.0</v>
      </c>
      <c r="J916">
        <v>500000.0</v>
      </c>
      <c r="K916">
        <v>1.0E7</v>
      </c>
      <c r="L916">
        <v>1.0</v>
      </c>
      <c r="M916">
        <v>2.0</v>
      </c>
      <c r="N916">
        <v>100000.0</v>
      </c>
      <c r="O916">
        <v>100000.0</v>
      </c>
      <c r="P916">
        <v>100000.0</v>
      </c>
      <c r="Q916">
        <v>300000.0</v>
      </c>
      <c r="R916">
        <v>1.0</v>
      </c>
      <c r="S916">
        <v>7504.9800000000005</v>
      </c>
      <c r="T916">
        <v>270000.0</v>
      </c>
      <c r="U916" t="s">
        <v>44</v>
      </c>
    </row>
    <row r="917" ht="14.25" customHeight="1">
      <c r="B917">
        <v>910.0</v>
      </c>
      <c r="C917">
        <v>6.0</v>
      </c>
      <c r="D917">
        <v>320.0</v>
      </c>
      <c r="E917">
        <v>0.0</v>
      </c>
      <c r="F917">
        <v>0.0</v>
      </c>
      <c r="G917" t="s">
        <v>59</v>
      </c>
      <c r="H917">
        <v>2.5</v>
      </c>
      <c r="I917">
        <v>1000000.0</v>
      </c>
      <c r="J917">
        <v>500000.0</v>
      </c>
      <c r="K917">
        <v>1.0E7</v>
      </c>
      <c r="L917">
        <v>1.0</v>
      </c>
      <c r="M917">
        <v>2.0</v>
      </c>
      <c r="N917">
        <v>100000.0</v>
      </c>
      <c r="O917">
        <v>100000.0</v>
      </c>
      <c r="P917">
        <v>100000.0</v>
      </c>
      <c r="Q917">
        <v>200000.0</v>
      </c>
      <c r="R917">
        <v>1.0</v>
      </c>
      <c r="S917">
        <v>11397.640000000001</v>
      </c>
      <c r="T917">
        <v>260000.0</v>
      </c>
      <c r="U917" t="s">
        <v>44</v>
      </c>
    </row>
    <row r="918" ht="14.25" customHeight="1">
      <c r="B918">
        <v>911.0</v>
      </c>
      <c r="C918">
        <v>6.0</v>
      </c>
      <c r="D918">
        <v>320.0</v>
      </c>
      <c r="E918">
        <v>0.0</v>
      </c>
      <c r="F918">
        <v>0.0</v>
      </c>
      <c r="G918" t="s">
        <v>59</v>
      </c>
      <c r="H918">
        <v>3.0</v>
      </c>
      <c r="I918">
        <v>1000000.0</v>
      </c>
      <c r="J918">
        <v>500000.0</v>
      </c>
      <c r="K918">
        <v>1.0E7</v>
      </c>
      <c r="L918">
        <v>1.0</v>
      </c>
      <c r="M918">
        <v>2.0</v>
      </c>
      <c r="N918">
        <v>100000.0</v>
      </c>
      <c r="O918">
        <v>100000.0</v>
      </c>
      <c r="P918">
        <v>100000.0</v>
      </c>
      <c r="Q918">
        <v>200000.0</v>
      </c>
      <c r="R918">
        <v>1.0</v>
      </c>
      <c r="S918">
        <v>8344.93</v>
      </c>
      <c r="T918">
        <v>270000.0</v>
      </c>
      <c r="U918" t="s">
        <v>44</v>
      </c>
    </row>
    <row r="919" ht="14.25" customHeight="1">
      <c r="B919">
        <v>912.0</v>
      </c>
      <c r="C919">
        <v>6.0</v>
      </c>
      <c r="D919">
        <v>320.0</v>
      </c>
      <c r="E919">
        <v>0.0</v>
      </c>
      <c r="F919">
        <v>0.0</v>
      </c>
      <c r="G919" t="s">
        <v>59</v>
      </c>
      <c r="H919">
        <v>2.5</v>
      </c>
      <c r="I919">
        <v>1000000.0</v>
      </c>
      <c r="J919">
        <v>500000.0</v>
      </c>
      <c r="K919">
        <v>1.0E7</v>
      </c>
      <c r="L919">
        <v>1.0</v>
      </c>
      <c r="M919">
        <v>2.0</v>
      </c>
      <c r="N919">
        <v>100000.0</v>
      </c>
      <c r="O919">
        <v>100000.0</v>
      </c>
      <c r="P919">
        <v>100000.0</v>
      </c>
      <c r="Q919">
        <v>200000.0</v>
      </c>
      <c r="R919">
        <v>1.0</v>
      </c>
      <c r="S919">
        <v>11807.45</v>
      </c>
      <c r="T919">
        <v>270000.0</v>
      </c>
      <c r="U919" t="s">
        <v>44</v>
      </c>
    </row>
    <row r="920" ht="14.25" customHeight="1">
      <c r="B920">
        <v>913.0</v>
      </c>
      <c r="C920">
        <v>6.0</v>
      </c>
      <c r="D920">
        <v>320.0</v>
      </c>
      <c r="E920">
        <v>0.0</v>
      </c>
      <c r="F920">
        <v>0.0</v>
      </c>
      <c r="G920" t="s">
        <v>59</v>
      </c>
      <c r="H920">
        <v>2.5</v>
      </c>
      <c r="I920">
        <v>1000000.0</v>
      </c>
      <c r="J920">
        <v>500000.0</v>
      </c>
      <c r="K920">
        <v>1.0E7</v>
      </c>
      <c r="L920">
        <v>1.0</v>
      </c>
      <c r="M920">
        <v>2.0</v>
      </c>
      <c r="N920">
        <v>100000.0</v>
      </c>
      <c r="O920">
        <v>100000.0</v>
      </c>
      <c r="P920">
        <v>100000.0</v>
      </c>
      <c r="Q920">
        <v>200000.0</v>
      </c>
      <c r="R920">
        <v>1.0</v>
      </c>
      <c r="S920">
        <v>8645.6</v>
      </c>
      <c r="T920">
        <v>260000.0</v>
      </c>
      <c r="U920" t="s">
        <v>44</v>
      </c>
    </row>
    <row r="921" ht="14.25" customHeight="1">
      <c r="B921">
        <v>914.0</v>
      </c>
      <c r="C921">
        <v>5.0</v>
      </c>
      <c r="D921">
        <v>320.0</v>
      </c>
      <c r="E921">
        <v>0.0</v>
      </c>
      <c r="F921">
        <v>3000.0</v>
      </c>
      <c r="G921" t="s">
        <v>59</v>
      </c>
      <c r="H921">
        <v>2.5</v>
      </c>
      <c r="I921">
        <v>2500000.0</v>
      </c>
      <c r="J921">
        <v>500000.0</v>
      </c>
      <c r="K921">
        <v>1.0E7</v>
      </c>
      <c r="L921">
        <v>1.0</v>
      </c>
      <c r="M921">
        <v>2.0</v>
      </c>
      <c r="N921">
        <v>100000.0</v>
      </c>
      <c r="O921">
        <v>100000.0</v>
      </c>
      <c r="P921">
        <v>100000.0</v>
      </c>
      <c r="Q921">
        <v>200000.0</v>
      </c>
      <c r="R921">
        <v>1.0</v>
      </c>
      <c r="S921">
        <v>6470.29</v>
      </c>
      <c r="T921">
        <v>220000.0</v>
      </c>
      <c r="U921" t="s">
        <v>44</v>
      </c>
    </row>
    <row r="922" ht="14.25" customHeight="1">
      <c r="B922">
        <v>915.0</v>
      </c>
      <c r="C922">
        <v>5.0</v>
      </c>
      <c r="D922">
        <v>320.0</v>
      </c>
      <c r="E922">
        <v>0.0</v>
      </c>
      <c r="F922">
        <v>0.0</v>
      </c>
      <c r="G922" t="s">
        <v>59</v>
      </c>
      <c r="H922">
        <v>2.5</v>
      </c>
      <c r="I922">
        <v>1000000.0</v>
      </c>
      <c r="J922">
        <v>500000.0</v>
      </c>
      <c r="K922">
        <v>1.0E7</v>
      </c>
      <c r="L922">
        <v>1.0</v>
      </c>
      <c r="M922">
        <v>2.0</v>
      </c>
      <c r="N922">
        <v>100000.0</v>
      </c>
      <c r="O922">
        <v>100000.0</v>
      </c>
      <c r="P922">
        <v>100000.0</v>
      </c>
      <c r="Q922">
        <v>200000.0</v>
      </c>
      <c r="R922">
        <v>1.0</v>
      </c>
      <c r="S922">
        <v>11807.45</v>
      </c>
      <c r="T922">
        <v>300000.0</v>
      </c>
      <c r="U922" t="s">
        <v>44</v>
      </c>
    </row>
    <row r="923" ht="14.25" customHeight="1">
      <c r="B923">
        <v>916.0</v>
      </c>
      <c r="C923">
        <v>4.0</v>
      </c>
      <c r="D923">
        <v>320.0</v>
      </c>
      <c r="E923">
        <v>0.0</v>
      </c>
      <c r="F923">
        <v>0.0</v>
      </c>
      <c r="G923" t="s">
        <v>59</v>
      </c>
      <c r="H923">
        <v>2.5</v>
      </c>
      <c r="I923">
        <v>1000000.0</v>
      </c>
      <c r="J923">
        <v>500000.0</v>
      </c>
      <c r="K923">
        <v>1.0E7</v>
      </c>
      <c r="L923">
        <v>1.0</v>
      </c>
      <c r="M923">
        <v>2.0</v>
      </c>
      <c r="N923">
        <v>100000.0</v>
      </c>
      <c r="O923">
        <v>100000.0</v>
      </c>
      <c r="P923">
        <v>100000.0</v>
      </c>
      <c r="Q923">
        <v>200000.0</v>
      </c>
      <c r="R923">
        <v>1.0</v>
      </c>
      <c r="S923">
        <v>11397.640000000001</v>
      </c>
      <c r="T923">
        <v>240000.0</v>
      </c>
      <c r="U923" t="s">
        <v>44</v>
      </c>
    </row>
    <row r="924" ht="14.25" customHeight="1">
      <c r="B924">
        <v>917.0</v>
      </c>
      <c r="C924">
        <v>2.0</v>
      </c>
      <c r="D924">
        <v>320.0</v>
      </c>
      <c r="E924">
        <v>0.0</v>
      </c>
      <c r="F924">
        <v>0.0</v>
      </c>
      <c r="G924" t="s">
        <v>59</v>
      </c>
      <c r="H924">
        <v>2.5</v>
      </c>
      <c r="I924">
        <v>1000000.0</v>
      </c>
      <c r="J924">
        <v>500000.0</v>
      </c>
      <c r="K924">
        <v>1.0E7</v>
      </c>
      <c r="L924">
        <v>1.0</v>
      </c>
      <c r="M924">
        <v>2.0</v>
      </c>
      <c r="N924">
        <v>100000.0</v>
      </c>
      <c r="O924">
        <v>100000.0</v>
      </c>
      <c r="P924">
        <v>100000.0</v>
      </c>
      <c r="Q924">
        <v>200000.0</v>
      </c>
      <c r="R924">
        <v>1.0</v>
      </c>
      <c r="S924">
        <v>11890.91</v>
      </c>
      <c r="T924">
        <v>430000.0</v>
      </c>
      <c r="U924" t="s">
        <v>44</v>
      </c>
    </row>
    <row r="925" ht="14.25" customHeight="1">
      <c r="B925">
        <v>918.0</v>
      </c>
      <c r="C925">
        <v>8.0</v>
      </c>
      <c r="D925">
        <v>320.0</v>
      </c>
      <c r="E925">
        <v>0.0</v>
      </c>
      <c r="F925">
        <v>3000.0</v>
      </c>
      <c r="G925" t="s">
        <v>59</v>
      </c>
      <c r="H925">
        <v>1.6</v>
      </c>
      <c r="I925">
        <v>2500000.0</v>
      </c>
      <c r="J925">
        <v>500000.0</v>
      </c>
      <c r="K925">
        <v>1.0E7</v>
      </c>
      <c r="L925">
        <v>1.0</v>
      </c>
      <c r="M925">
        <v>2.0</v>
      </c>
      <c r="N925">
        <v>100000.0</v>
      </c>
      <c r="O925">
        <v>100000.0</v>
      </c>
      <c r="P925">
        <v>100000.0</v>
      </c>
      <c r="Q925">
        <v>200000.0</v>
      </c>
      <c r="R925">
        <v>1.0</v>
      </c>
      <c r="S925">
        <v>6081.88</v>
      </c>
      <c r="T925">
        <v>130000.0</v>
      </c>
      <c r="U925" t="s">
        <v>44</v>
      </c>
    </row>
    <row r="926" ht="14.25" customHeight="1">
      <c r="B926">
        <v>919.0</v>
      </c>
      <c r="C926">
        <v>5.0</v>
      </c>
      <c r="D926">
        <v>320.0</v>
      </c>
      <c r="E926">
        <v>3.0</v>
      </c>
      <c r="F926">
        <v>0.0</v>
      </c>
      <c r="G926" t="s">
        <v>59</v>
      </c>
      <c r="H926">
        <v>2.179</v>
      </c>
      <c r="I926">
        <v>1000000.0</v>
      </c>
      <c r="J926">
        <v>500000.0</v>
      </c>
      <c r="K926">
        <v>1.0E7</v>
      </c>
      <c r="L926">
        <v>1.0</v>
      </c>
      <c r="M926">
        <v>2.0</v>
      </c>
      <c r="N926">
        <v>100000.0</v>
      </c>
      <c r="O926">
        <v>100000.0</v>
      </c>
      <c r="P926">
        <v>100000.0</v>
      </c>
      <c r="Q926">
        <v>200000.0</v>
      </c>
      <c r="R926">
        <v>1.0</v>
      </c>
      <c r="S926">
        <v>16461.95</v>
      </c>
      <c r="T926">
        <v>280000.0</v>
      </c>
      <c r="U926" t="s">
        <v>44</v>
      </c>
    </row>
    <row r="927" ht="14.25" customHeight="1">
      <c r="B927">
        <v>920.0</v>
      </c>
      <c r="C927">
        <v>13.0</v>
      </c>
      <c r="D927">
        <v>320.0</v>
      </c>
      <c r="E927">
        <v>5.0</v>
      </c>
      <c r="F927">
        <v>0.0</v>
      </c>
      <c r="G927" t="s">
        <v>59</v>
      </c>
      <c r="H927">
        <v>3.0</v>
      </c>
      <c r="I927">
        <v>1000000.0</v>
      </c>
      <c r="J927">
        <v>500000.0</v>
      </c>
      <c r="K927">
        <v>1.0E7</v>
      </c>
      <c r="L927">
        <v>1.0</v>
      </c>
      <c r="M927">
        <v>2.0</v>
      </c>
      <c r="N927">
        <v>100000.0</v>
      </c>
      <c r="O927">
        <v>100000.0</v>
      </c>
      <c r="P927">
        <v>100000.0</v>
      </c>
      <c r="Q927">
        <v>200000.0</v>
      </c>
      <c r="R927">
        <v>1.0</v>
      </c>
      <c r="S927">
        <v>11397.640000000001</v>
      </c>
      <c r="T927">
        <v>180000.0</v>
      </c>
      <c r="U927" t="s">
        <v>44</v>
      </c>
    </row>
    <row r="928" ht="14.25" customHeight="1">
      <c r="B928">
        <v>921.0</v>
      </c>
      <c r="C928">
        <v>12.0</v>
      </c>
      <c r="D928">
        <v>320.0</v>
      </c>
      <c r="E928">
        <v>5.0</v>
      </c>
      <c r="F928">
        <v>0.0</v>
      </c>
      <c r="G928" t="s">
        <v>59</v>
      </c>
      <c r="H928">
        <v>3.0</v>
      </c>
      <c r="I928">
        <v>1000000.0</v>
      </c>
      <c r="J928">
        <v>500000.0</v>
      </c>
      <c r="K928">
        <v>1.0E7</v>
      </c>
      <c r="L928">
        <v>1.0</v>
      </c>
      <c r="M928">
        <v>2.0</v>
      </c>
      <c r="N928">
        <v>100000.0</v>
      </c>
      <c r="O928">
        <v>100000.0</v>
      </c>
      <c r="P928">
        <v>100000.0</v>
      </c>
      <c r="Q928">
        <v>200000.0</v>
      </c>
      <c r="R928">
        <v>1.0</v>
      </c>
      <c r="S928">
        <v>11397.640000000001</v>
      </c>
      <c r="T928">
        <v>260000.0</v>
      </c>
      <c r="U928" t="s">
        <v>44</v>
      </c>
    </row>
    <row r="929" ht="14.25" customHeight="1">
      <c r="B929">
        <v>922.0</v>
      </c>
      <c r="C929">
        <v>12.0</v>
      </c>
      <c r="D929">
        <v>320.0</v>
      </c>
      <c r="E929">
        <v>5.0</v>
      </c>
      <c r="F929">
        <v>0.0</v>
      </c>
      <c r="G929" t="s">
        <v>59</v>
      </c>
      <c r="H929">
        <v>2.5</v>
      </c>
      <c r="I929">
        <v>1000000.0</v>
      </c>
      <c r="J929">
        <v>500000.0</v>
      </c>
      <c r="K929">
        <v>1.0E7</v>
      </c>
      <c r="L929">
        <v>1.0</v>
      </c>
      <c r="M929">
        <v>2.0</v>
      </c>
      <c r="N929">
        <v>100000.0</v>
      </c>
      <c r="O929">
        <v>100000.0</v>
      </c>
      <c r="P929">
        <v>100000.0</v>
      </c>
      <c r="Q929">
        <v>200000.0</v>
      </c>
      <c r="R929">
        <v>1.0</v>
      </c>
      <c r="S929">
        <v>11397.640000000001</v>
      </c>
      <c r="T929">
        <v>180000.0</v>
      </c>
      <c r="U929" t="s">
        <v>44</v>
      </c>
    </row>
    <row r="930" ht="14.25" customHeight="1">
      <c r="B930">
        <v>923.0</v>
      </c>
      <c r="C930">
        <v>11.0</v>
      </c>
      <c r="D930">
        <v>320.0</v>
      </c>
      <c r="E930">
        <v>5.0</v>
      </c>
      <c r="F930">
        <v>0.0</v>
      </c>
      <c r="G930" t="s">
        <v>59</v>
      </c>
      <c r="H930">
        <v>3.0</v>
      </c>
      <c r="I930">
        <v>1000000.0</v>
      </c>
      <c r="J930">
        <v>500000.0</v>
      </c>
      <c r="K930">
        <v>1.0E7</v>
      </c>
      <c r="L930">
        <v>1.0</v>
      </c>
      <c r="M930">
        <v>2.0</v>
      </c>
      <c r="N930">
        <v>100000.0</v>
      </c>
      <c r="O930">
        <v>100000.0</v>
      </c>
      <c r="P930">
        <v>100000.0</v>
      </c>
      <c r="Q930">
        <v>200000.0</v>
      </c>
      <c r="R930">
        <v>1.0</v>
      </c>
      <c r="S930">
        <v>11807.45</v>
      </c>
      <c r="T930">
        <v>340000.0</v>
      </c>
      <c r="U930" t="s">
        <v>44</v>
      </c>
    </row>
    <row r="931" ht="14.25" customHeight="1">
      <c r="B931">
        <v>924.0</v>
      </c>
      <c r="C931">
        <v>10.0</v>
      </c>
      <c r="D931">
        <v>320.0</v>
      </c>
      <c r="E931">
        <v>5.0</v>
      </c>
      <c r="F931">
        <v>0.0</v>
      </c>
      <c r="G931" t="s">
        <v>59</v>
      </c>
      <c r="H931">
        <v>3.0</v>
      </c>
      <c r="I931">
        <v>1000000.0</v>
      </c>
      <c r="J931">
        <v>500000.0</v>
      </c>
      <c r="K931">
        <v>1.0E7</v>
      </c>
      <c r="L931">
        <v>1.0</v>
      </c>
      <c r="M931">
        <v>2.0</v>
      </c>
      <c r="N931">
        <v>100000.0</v>
      </c>
      <c r="O931">
        <v>100000.0</v>
      </c>
      <c r="P931">
        <v>100000.0</v>
      </c>
      <c r="Q931">
        <v>200000.0</v>
      </c>
      <c r="R931">
        <v>1.0</v>
      </c>
      <c r="S931">
        <v>11397.640000000001</v>
      </c>
      <c r="T931">
        <v>240000.0</v>
      </c>
      <c r="U931" t="s">
        <v>44</v>
      </c>
    </row>
    <row r="932" ht="14.25" customHeight="1">
      <c r="B932">
        <v>925.0</v>
      </c>
      <c r="C932">
        <v>9.0</v>
      </c>
      <c r="D932">
        <v>320.0</v>
      </c>
      <c r="E932">
        <v>5.0</v>
      </c>
      <c r="F932">
        <v>0.0</v>
      </c>
      <c r="G932" t="s">
        <v>59</v>
      </c>
      <c r="H932">
        <v>2.5</v>
      </c>
      <c r="I932">
        <v>1000000.0</v>
      </c>
      <c r="J932">
        <v>500000.0</v>
      </c>
      <c r="K932">
        <v>1.0E7</v>
      </c>
      <c r="L932">
        <v>1.0</v>
      </c>
      <c r="M932">
        <v>2.0</v>
      </c>
      <c r="N932">
        <v>100000.0</v>
      </c>
      <c r="O932">
        <v>100000.0</v>
      </c>
      <c r="P932">
        <v>100000.0</v>
      </c>
      <c r="Q932">
        <v>200000.0</v>
      </c>
      <c r="R932">
        <v>1.0</v>
      </c>
      <c r="S932">
        <v>11397.640000000001</v>
      </c>
      <c r="T932">
        <v>260000.0</v>
      </c>
      <c r="U932" t="s">
        <v>44</v>
      </c>
    </row>
    <row r="933" ht="14.25" customHeight="1">
      <c r="B933">
        <v>926.0</v>
      </c>
      <c r="C933">
        <v>8.0</v>
      </c>
      <c r="D933">
        <v>320.0</v>
      </c>
      <c r="E933">
        <v>5.0</v>
      </c>
      <c r="F933">
        <v>0.0</v>
      </c>
      <c r="G933" t="s">
        <v>59</v>
      </c>
      <c r="H933">
        <v>2.5</v>
      </c>
      <c r="I933">
        <v>1000000.0</v>
      </c>
      <c r="J933">
        <v>500000.0</v>
      </c>
      <c r="K933">
        <v>1.0E7</v>
      </c>
      <c r="L933">
        <v>1.0</v>
      </c>
      <c r="M933">
        <v>2.0</v>
      </c>
      <c r="N933">
        <v>100000.0</v>
      </c>
      <c r="O933">
        <v>100000.0</v>
      </c>
      <c r="P933">
        <v>100000.0</v>
      </c>
      <c r="Q933">
        <v>200000.0</v>
      </c>
      <c r="R933">
        <v>1.0</v>
      </c>
      <c r="S933">
        <v>11397.640000000001</v>
      </c>
      <c r="T933">
        <v>250000.0</v>
      </c>
      <c r="U933" t="s">
        <v>44</v>
      </c>
    </row>
    <row r="934" ht="14.25" customHeight="1">
      <c r="B934">
        <v>927.0</v>
      </c>
      <c r="C934">
        <v>7.0</v>
      </c>
      <c r="D934">
        <v>320.0</v>
      </c>
      <c r="E934">
        <v>5.0</v>
      </c>
      <c r="F934">
        <v>0.0</v>
      </c>
      <c r="G934" t="s">
        <v>59</v>
      </c>
      <c r="H934">
        <v>3.0</v>
      </c>
      <c r="I934">
        <v>1000000.0</v>
      </c>
      <c r="J934">
        <v>500000.0</v>
      </c>
      <c r="K934">
        <v>1.0E7</v>
      </c>
      <c r="L934">
        <v>1.0</v>
      </c>
      <c r="M934">
        <v>2.0</v>
      </c>
      <c r="N934">
        <v>100000.0</v>
      </c>
      <c r="O934">
        <v>100000.0</v>
      </c>
      <c r="P934">
        <v>100000.0</v>
      </c>
      <c r="Q934">
        <v>200000.0</v>
      </c>
      <c r="R934">
        <v>1.0</v>
      </c>
      <c r="S934">
        <v>11397.640000000001</v>
      </c>
      <c r="T934">
        <v>260000.0</v>
      </c>
      <c r="U934" t="s">
        <v>44</v>
      </c>
    </row>
    <row r="935" ht="14.25" customHeight="1">
      <c r="B935">
        <v>928.0</v>
      </c>
      <c r="C935">
        <v>7.0</v>
      </c>
      <c r="D935">
        <v>320.0</v>
      </c>
      <c r="E935">
        <v>5.0</v>
      </c>
      <c r="F935">
        <v>0.0</v>
      </c>
      <c r="G935" t="s">
        <v>59</v>
      </c>
      <c r="H935">
        <v>3.0</v>
      </c>
      <c r="I935">
        <v>1000000.0</v>
      </c>
      <c r="J935">
        <v>500000.0</v>
      </c>
      <c r="K935">
        <v>1.0E7</v>
      </c>
      <c r="L935">
        <v>1.0</v>
      </c>
      <c r="M935">
        <v>0.0</v>
      </c>
      <c r="N935">
        <v>100000.0</v>
      </c>
      <c r="O935">
        <v>0.0</v>
      </c>
      <c r="P935">
        <v>100000.0</v>
      </c>
      <c r="Q935">
        <v>200000.0</v>
      </c>
      <c r="R935">
        <v>1.0</v>
      </c>
      <c r="S935">
        <v>11397.640000000001</v>
      </c>
      <c r="T935">
        <v>220000.0</v>
      </c>
      <c r="U935" t="s">
        <v>44</v>
      </c>
    </row>
    <row r="936" ht="14.25" customHeight="1">
      <c r="B936">
        <v>929.0</v>
      </c>
      <c r="C936">
        <v>4.0</v>
      </c>
      <c r="D936">
        <v>320.0</v>
      </c>
      <c r="E936">
        <v>5.0</v>
      </c>
      <c r="F936">
        <v>0.0</v>
      </c>
      <c r="G936" t="s">
        <v>59</v>
      </c>
      <c r="H936">
        <v>2.5</v>
      </c>
      <c r="I936">
        <v>1000000.0</v>
      </c>
      <c r="J936">
        <v>500000.0</v>
      </c>
      <c r="K936">
        <v>1.0E7</v>
      </c>
      <c r="L936">
        <v>1.0</v>
      </c>
      <c r="M936">
        <v>2.0</v>
      </c>
      <c r="N936">
        <v>100000.0</v>
      </c>
      <c r="O936">
        <v>100000.0</v>
      </c>
      <c r="P936">
        <v>100000.0</v>
      </c>
      <c r="Q936">
        <v>200000.0</v>
      </c>
      <c r="R936">
        <v>1.0</v>
      </c>
      <c r="S936">
        <v>11807.45</v>
      </c>
      <c r="T936">
        <v>350000.0</v>
      </c>
      <c r="U936" t="s">
        <v>44</v>
      </c>
    </row>
    <row r="937" ht="14.25" customHeight="1">
      <c r="B937">
        <v>930.0</v>
      </c>
      <c r="C937">
        <v>4.0</v>
      </c>
      <c r="D937">
        <v>320.0</v>
      </c>
      <c r="E937">
        <v>5.0</v>
      </c>
      <c r="F937">
        <v>0.0</v>
      </c>
      <c r="G937" t="s">
        <v>59</v>
      </c>
      <c r="H937">
        <v>2.5</v>
      </c>
      <c r="I937">
        <v>1000000.0</v>
      </c>
      <c r="J937">
        <v>500000.0</v>
      </c>
      <c r="K937">
        <v>1.0E7</v>
      </c>
      <c r="L937">
        <v>1.0</v>
      </c>
      <c r="M937">
        <v>2.0</v>
      </c>
      <c r="N937">
        <v>100000.0</v>
      </c>
      <c r="O937">
        <v>100000.0</v>
      </c>
      <c r="P937">
        <v>100000.0</v>
      </c>
      <c r="Q937">
        <v>200000.0</v>
      </c>
      <c r="R937">
        <v>1.0</v>
      </c>
      <c r="S937">
        <v>11807.45</v>
      </c>
      <c r="T937">
        <v>300000.0</v>
      </c>
      <c r="U937" t="s">
        <v>44</v>
      </c>
    </row>
    <row r="938" ht="14.25" customHeight="1">
      <c r="B938">
        <v>931.0</v>
      </c>
      <c r="C938">
        <v>3.0</v>
      </c>
      <c r="D938">
        <v>320.0</v>
      </c>
      <c r="E938">
        <v>5.0</v>
      </c>
      <c r="F938">
        <v>0.0</v>
      </c>
      <c r="G938" t="s">
        <v>59</v>
      </c>
      <c r="H938">
        <v>3.0</v>
      </c>
      <c r="I938">
        <v>1000000.0</v>
      </c>
      <c r="J938">
        <v>500000.0</v>
      </c>
      <c r="K938">
        <v>1.0E7</v>
      </c>
      <c r="L938">
        <v>1.0</v>
      </c>
      <c r="M938">
        <v>2.0</v>
      </c>
      <c r="N938">
        <v>100000.0</v>
      </c>
      <c r="O938">
        <v>100000.0</v>
      </c>
      <c r="P938">
        <v>100000.0</v>
      </c>
      <c r="Q938">
        <v>200000.0</v>
      </c>
      <c r="R938">
        <v>1.0</v>
      </c>
      <c r="S938">
        <v>11744.320000000002</v>
      </c>
      <c r="T938">
        <v>360000.0</v>
      </c>
      <c r="U938" t="s">
        <v>44</v>
      </c>
    </row>
    <row r="939" ht="14.25" customHeight="1">
      <c r="B939">
        <v>932.0</v>
      </c>
      <c r="C939">
        <v>3.0</v>
      </c>
      <c r="D939">
        <v>320.0</v>
      </c>
      <c r="E939">
        <v>5.0</v>
      </c>
      <c r="F939">
        <v>0.0</v>
      </c>
      <c r="G939" t="s">
        <v>59</v>
      </c>
      <c r="H939">
        <v>3.0</v>
      </c>
      <c r="I939">
        <v>2500000.0</v>
      </c>
      <c r="J939">
        <v>1000000.0</v>
      </c>
      <c r="K939">
        <v>1.0E7</v>
      </c>
      <c r="L939">
        <v>1.0</v>
      </c>
      <c r="M939">
        <v>2.0</v>
      </c>
      <c r="N939">
        <v>100000.0</v>
      </c>
      <c r="O939">
        <v>100000.0</v>
      </c>
      <c r="P939">
        <v>100000.0</v>
      </c>
      <c r="Q939">
        <v>300000.0</v>
      </c>
      <c r="R939">
        <v>1.0</v>
      </c>
      <c r="S939">
        <v>13410.310000000001</v>
      </c>
      <c r="T939">
        <v>400000.0</v>
      </c>
      <c r="U939" t="s">
        <v>44</v>
      </c>
    </row>
    <row r="940" ht="14.25" customHeight="1">
      <c r="B940">
        <v>933.0</v>
      </c>
      <c r="C940">
        <v>3.0</v>
      </c>
      <c r="D940">
        <v>320.0</v>
      </c>
      <c r="E940">
        <v>5.0</v>
      </c>
      <c r="F940">
        <v>0.0</v>
      </c>
      <c r="G940" t="s">
        <v>59</v>
      </c>
      <c r="H940">
        <v>2.4</v>
      </c>
      <c r="I940">
        <v>1000000.0</v>
      </c>
      <c r="J940">
        <v>500000.0</v>
      </c>
      <c r="K940">
        <v>1.0E7</v>
      </c>
      <c r="L940">
        <v>1.0</v>
      </c>
      <c r="M940">
        <v>2.0</v>
      </c>
      <c r="N940">
        <v>100000.0</v>
      </c>
      <c r="O940">
        <v>100000.0</v>
      </c>
      <c r="P940">
        <v>100000.0</v>
      </c>
      <c r="Q940">
        <v>200000.0</v>
      </c>
      <c r="R940">
        <v>1.0</v>
      </c>
      <c r="S940">
        <v>12710.53</v>
      </c>
      <c r="T940">
        <v>530000.0</v>
      </c>
      <c r="U940" t="s">
        <v>44</v>
      </c>
    </row>
    <row r="941" ht="14.25" customHeight="1">
      <c r="B941">
        <v>934.0</v>
      </c>
      <c r="C941">
        <v>3.0</v>
      </c>
      <c r="D941">
        <v>320.0</v>
      </c>
      <c r="E941">
        <v>5.0</v>
      </c>
      <c r="F941">
        <v>0.0</v>
      </c>
      <c r="G941" t="s">
        <v>59</v>
      </c>
      <c r="H941">
        <v>2.4</v>
      </c>
      <c r="I941">
        <v>1000000.0</v>
      </c>
      <c r="J941">
        <v>500000.0</v>
      </c>
      <c r="K941">
        <v>1.0E7</v>
      </c>
      <c r="L941">
        <v>1.0</v>
      </c>
      <c r="M941">
        <v>2.0</v>
      </c>
      <c r="N941">
        <v>100000.0</v>
      </c>
      <c r="O941">
        <v>100000.0</v>
      </c>
      <c r="P941">
        <v>100000.0</v>
      </c>
      <c r="Q941">
        <v>200000.0</v>
      </c>
      <c r="R941">
        <v>1.0</v>
      </c>
      <c r="S941">
        <v>11337.720000000001</v>
      </c>
      <c r="T941">
        <v>370000.0</v>
      </c>
      <c r="U941" t="s">
        <v>44</v>
      </c>
    </row>
    <row r="942" ht="14.25" customHeight="1">
      <c r="B942">
        <v>935.0</v>
      </c>
      <c r="C942">
        <v>2.0</v>
      </c>
      <c r="D942">
        <v>320.0</v>
      </c>
      <c r="E942">
        <v>5.0</v>
      </c>
      <c r="F942">
        <v>0.0</v>
      </c>
      <c r="G942" t="s">
        <v>59</v>
      </c>
      <c r="H942">
        <v>3.0</v>
      </c>
      <c r="I942">
        <v>1000000.0</v>
      </c>
      <c r="J942">
        <v>500000.0</v>
      </c>
      <c r="K942">
        <v>1.0E7</v>
      </c>
      <c r="L942">
        <v>1.0</v>
      </c>
      <c r="M942">
        <v>2.0</v>
      </c>
      <c r="N942">
        <v>100000.0</v>
      </c>
      <c r="O942">
        <v>100000.0</v>
      </c>
      <c r="P942">
        <v>100000.0</v>
      </c>
      <c r="Q942">
        <v>200000.0</v>
      </c>
      <c r="R942">
        <v>1.0</v>
      </c>
      <c r="S942">
        <v>11890.91</v>
      </c>
      <c r="T942">
        <v>400000.0</v>
      </c>
      <c r="U942" t="s">
        <v>44</v>
      </c>
    </row>
    <row r="943" ht="14.25" customHeight="1">
      <c r="B943">
        <v>936.0</v>
      </c>
      <c r="C943">
        <v>3.0</v>
      </c>
      <c r="D943">
        <v>320.0</v>
      </c>
      <c r="E943">
        <v>3.0</v>
      </c>
      <c r="F943">
        <v>0.0</v>
      </c>
      <c r="G943" t="s">
        <v>59</v>
      </c>
      <c r="H943">
        <v>3.0</v>
      </c>
      <c r="I943">
        <v>1000000.0</v>
      </c>
      <c r="J943">
        <v>500000.0</v>
      </c>
      <c r="K943">
        <v>1.0E7</v>
      </c>
      <c r="L943">
        <v>1.0</v>
      </c>
      <c r="M943">
        <v>2.0</v>
      </c>
      <c r="N943">
        <v>100000.0</v>
      </c>
      <c r="O943">
        <v>100000.0</v>
      </c>
      <c r="P943">
        <v>100000.0</v>
      </c>
      <c r="Q943">
        <v>200000.0</v>
      </c>
      <c r="R943">
        <v>1.0</v>
      </c>
      <c r="S943">
        <v>11890.91</v>
      </c>
      <c r="T943">
        <v>400000.0</v>
      </c>
      <c r="U943" t="s">
        <v>44</v>
      </c>
    </row>
    <row r="944" ht="14.25" customHeight="1">
      <c r="B944">
        <v>937.0</v>
      </c>
      <c r="C944">
        <v>3.0</v>
      </c>
      <c r="D944">
        <v>320.0</v>
      </c>
      <c r="E944">
        <v>3.0</v>
      </c>
      <c r="F944">
        <v>0.0</v>
      </c>
      <c r="G944" t="s">
        <v>59</v>
      </c>
      <c r="H944">
        <v>3.0</v>
      </c>
      <c r="I944">
        <v>2500000.0</v>
      </c>
      <c r="J944">
        <v>1000000.0</v>
      </c>
      <c r="K944">
        <v>1.0E7</v>
      </c>
      <c r="L944">
        <v>1.0</v>
      </c>
      <c r="M944">
        <v>2.0</v>
      </c>
      <c r="N944">
        <v>100000.0</v>
      </c>
      <c r="O944">
        <v>100000.0</v>
      </c>
      <c r="P944">
        <v>100000.0</v>
      </c>
      <c r="Q944">
        <v>300000.0</v>
      </c>
      <c r="R944">
        <v>1.0</v>
      </c>
      <c r="S944">
        <v>11655.51</v>
      </c>
      <c r="T944">
        <v>360000.0</v>
      </c>
      <c r="U944" t="s">
        <v>44</v>
      </c>
    </row>
    <row r="945" ht="14.25" customHeight="1">
      <c r="B945">
        <v>938.0</v>
      </c>
      <c r="C945">
        <v>3.0</v>
      </c>
      <c r="D945">
        <v>320.0</v>
      </c>
      <c r="E945">
        <v>3.0</v>
      </c>
      <c r="F945">
        <v>0.0</v>
      </c>
      <c r="G945" t="s">
        <v>59</v>
      </c>
      <c r="H945">
        <v>3.0</v>
      </c>
      <c r="I945">
        <v>2500000.0</v>
      </c>
      <c r="J945">
        <v>1000000.0</v>
      </c>
      <c r="K945">
        <v>1.0E7</v>
      </c>
      <c r="L945">
        <v>1.0</v>
      </c>
      <c r="M945">
        <v>2.0</v>
      </c>
      <c r="N945">
        <v>100000.0</v>
      </c>
      <c r="O945">
        <v>100000.0</v>
      </c>
      <c r="P945">
        <v>100000.0</v>
      </c>
      <c r="Q945">
        <v>300000.0</v>
      </c>
      <c r="R945">
        <v>1.0</v>
      </c>
      <c r="S945">
        <v>10701.070000000002</v>
      </c>
      <c r="T945">
        <v>330000.0</v>
      </c>
      <c r="U945" t="s">
        <v>44</v>
      </c>
    </row>
    <row r="946" ht="14.25" customHeight="1">
      <c r="B946">
        <v>939.0</v>
      </c>
      <c r="C946">
        <v>3.0</v>
      </c>
      <c r="D946">
        <v>320.0</v>
      </c>
      <c r="E946">
        <v>3.0</v>
      </c>
      <c r="F946">
        <v>0.0</v>
      </c>
      <c r="G946" t="s">
        <v>59</v>
      </c>
      <c r="H946">
        <v>3.0</v>
      </c>
      <c r="I946">
        <v>1000000.0</v>
      </c>
      <c r="J946">
        <v>500000.0</v>
      </c>
      <c r="K946">
        <v>1.0E7</v>
      </c>
      <c r="L946">
        <v>1.0</v>
      </c>
      <c r="M946">
        <v>2.0</v>
      </c>
      <c r="N946">
        <v>100000.0</v>
      </c>
      <c r="O946">
        <v>100000.0</v>
      </c>
      <c r="P946">
        <v>100000.0</v>
      </c>
      <c r="Q946">
        <v>200000.0</v>
      </c>
      <c r="R946">
        <v>1.0</v>
      </c>
      <c r="S946">
        <v>11807.45</v>
      </c>
      <c r="T946">
        <v>350000.0</v>
      </c>
      <c r="U946" t="s">
        <v>44</v>
      </c>
    </row>
    <row r="947" ht="14.25" customHeight="1">
      <c r="B947">
        <v>940.0</v>
      </c>
      <c r="C947">
        <v>3.0</v>
      </c>
      <c r="D947">
        <v>320.0</v>
      </c>
      <c r="E947">
        <v>3.0</v>
      </c>
      <c r="F947">
        <v>0.0</v>
      </c>
      <c r="G947" t="s">
        <v>59</v>
      </c>
      <c r="H947">
        <v>2.8</v>
      </c>
      <c r="I947">
        <v>1000000.0</v>
      </c>
      <c r="J947">
        <v>500000.0</v>
      </c>
      <c r="K947">
        <v>1.0E7</v>
      </c>
      <c r="L947">
        <v>1.0</v>
      </c>
      <c r="M947">
        <v>2.0</v>
      </c>
      <c r="N947">
        <v>100000.0</v>
      </c>
      <c r="O947">
        <v>100000.0</v>
      </c>
      <c r="P947">
        <v>100000.0</v>
      </c>
      <c r="Q947">
        <v>200000.0</v>
      </c>
      <c r="R947">
        <v>1.0</v>
      </c>
      <c r="S947">
        <v>11807.45</v>
      </c>
      <c r="T947">
        <v>310000.0</v>
      </c>
      <c r="U947" t="s">
        <v>44</v>
      </c>
    </row>
    <row r="948" ht="14.25" customHeight="1">
      <c r="B948">
        <v>941.0</v>
      </c>
      <c r="C948">
        <v>3.0</v>
      </c>
      <c r="D948">
        <v>320.0</v>
      </c>
      <c r="E948">
        <v>3.0</v>
      </c>
      <c r="F948">
        <v>0.0</v>
      </c>
      <c r="G948" t="s">
        <v>59</v>
      </c>
      <c r="H948">
        <v>2.7</v>
      </c>
      <c r="I948">
        <v>1000000.0</v>
      </c>
      <c r="J948">
        <v>500000.0</v>
      </c>
      <c r="K948">
        <v>1.0E7</v>
      </c>
      <c r="L948">
        <v>1.0</v>
      </c>
      <c r="M948">
        <v>2.0</v>
      </c>
      <c r="N948">
        <v>100000.0</v>
      </c>
      <c r="O948">
        <v>100000.0</v>
      </c>
      <c r="P948">
        <v>100000.0</v>
      </c>
      <c r="Q948">
        <v>200000.0</v>
      </c>
      <c r="R948">
        <v>1.0</v>
      </c>
      <c r="S948">
        <v>12218.33</v>
      </c>
      <c r="T948">
        <v>360000.0</v>
      </c>
      <c r="U948" t="s">
        <v>44</v>
      </c>
    </row>
    <row r="949" ht="14.25" customHeight="1">
      <c r="B949">
        <v>942.0</v>
      </c>
      <c r="C949">
        <v>3.0</v>
      </c>
      <c r="D949">
        <v>320.0</v>
      </c>
      <c r="E949">
        <v>3.0</v>
      </c>
      <c r="F949">
        <v>0.0</v>
      </c>
      <c r="G949" t="s">
        <v>59</v>
      </c>
      <c r="H949">
        <v>2.4</v>
      </c>
      <c r="I949">
        <v>1000000.0</v>
      </c>
      <c r="J949">
        <v>500000.0</v>
      </c>
      <c r="K949">
        <v>1.0E7</v>
      </c>
      <c r="L949">
        <v>1.0</v>
      </c>
      <c r="M949">
        <v>2.0</v>
      </c>
      <c r="N949">
        <v>100000.0</v>
      </c>
      <c r="O949">
        <v>100000.0</v>
      </c>
      <c r="P949">
        <v>100000.0</v>
      </c>
      <c r="Q949">
        <v>200000.0</v>
      </c>
      <c r="R949">
        <v>1.0</v>
      </c>
      <c r="S949">
        <v>11480.03</v>
      </c>
      <c r="T949">
        <v>340000.0</v>
      </c>
      <c r="U949" t="s">
        <v>44</v>
      </c>
    </row>
    <row r="950" ht="14.25" customHeight="1">
      <c r="B950">
        <v>943.0</v>
      </c>
      <c r="C950">
        <v>3.0</v>
      </c>
      <c r="D950">
        <v>320.0</v>
      </c>
      <c r="E950">
        <v>3.0</v>
      </c>
      <c r="F950">
        <v>0.0</v>
      </c>
      <c r="G950" t="s">
        <v>59</v>
      </c>
      <c r="H950">
        <v>2.56</v>
      </c>
      <c r="I950">
        <v>1000000.0</v>
      </c>
      <c r="J950">
        <v>500000.0</v>
      </c>
      <c r="K950">
        <v>1.0E7</v>
      </c>
      <c r="L950">
        <v>1.0</v>
      </c>
      <c r="M950">
        <v>2.0</v>
      </c>
      <c r="N950">
        <v>100000.0</v>
      </c>
      <c r="O950">
        <v>100000.0</v>
      </c>
      <c r="P950">
        <v>100000.0</v>
      </c>
      <c r="Q950">
        <v>200000.0</v>
      </c>
      <c r="R950">
        <v>1.0</v>
      </c>
      <c r="S950">
        <v>11295.99</v>
      </c>
      <c r="T950">
        <v>400000.0</v>
      </c>
      <c r="U950" t="s">
        <v>44</v>
      </c>
    </row>
    <row r="951" ht="14.25" customHeight="1">
      <c r="B951">
        <v>944.0</v>
      </c>
      <c r="C951">
        <v>2.0</v>
      </c>
      <c r="D951">
        <v>320.0</v>
      </c>
      <c r="E951">
        <v>3.0</v>
      </c>
      <c r="F951">
        <v>0.0</v>
      </c>
      <c r="G951" t="s">
        <v>59</v>
      </c>
      <c r="H951">
        <v>3.0</v>
      </c>
      <c r="I951">
        <v>1000000.0</v>
      </c>
      <c r="J951">
        <v>500000.0</v>
      </c>
      <c r="K951">
        <v>1.0E7</v>
      </c>
      <c r="L951">
        <v>1.0</v>
      </c>
      <c r="M951">
        <v>2.0</v>
      </c>
      <c r="N951">
        <v>100000.0</v>
      </c>
      <c r="O951">
        <v>100000.0</v>
      </c>
      <c r="P951">
        <v>100000.0</v>
      </c>
      <c r="Q951">
        <v>200000.0</v>
      </c>
      <c r="R951">
        <v>1.0</v>
      </c>
      <c r="S951">
        <v>12710.53</v>
      </c>
      <c r="T951">
        <v>450000.0</v>
      </c>
      <c r="U951" t="s">
        <v>44</v>
      </c>
    </row>
    <row r="952" ht="14.25" customHeight="1">
      <c r="B952">
        <v>945.0</v>
      </c>
      <c r="C952">
        <v>2.0</v>
      </c>
      <c r="D952">
        <v>320.0</v>
      </c>
      <c r="E952">
        <v>3.0</v>
      </c>
      <c r="F952">
        <v>0.0</v>
      </c>
      <c r="G952" t="s">
        <v>59</v>
      </c>
      <c r="H952">
        <v>3.0</v>
      </c>
      <c r="I952">
        <v>1000000.0</v>
      </c>
      <c r="J952">
        <v>500000.0</v>
      </c>
      <c r="K952">
        <v>1.0E7</v>
      </c>
      <c r="L952">
        <v>1.0</v>
      </c>
      <c r="M952">
        <v>2.0</v>
      </c>
      <c r="N952">
        <v>100000.0</v>
      </c>
      <c r="O952">
        <v>100000.0</v>
      </c>
      <c r="P952">
        <v>100000.0</v>
      </c>
      <c r="Q952">
        <v>200000.0</v>
      </c>
      <c r="R952">
        <v>1.0</v>
      </c>
      <c r="S952">
        <v>12218.33</v>
      </c>
      <c r="T952">
        <v>440000.0</v>
      </c>
      <c r="U952" t="s">
        <v>44</v>
      </c>
    </row>
    <row r="953" ht="14.25" customHeight="1">
      <c r="B953">
        <v>946.0</v>
      </c>
      <c r="C953">
        <v>2.0</v>
      </c>
      <c r="D953">
        <v>320.0</v>
      </c>
      <c r="E953">
        <v>3.0</v>
      </c>
      <c r="F953">
        <v>0.0</v>
      </c>
      <c r="G953" t="s">
        <v>59</v>
      </c>
      <c r="H953">
        <v>2.4</v>
      </c>
      <c r="I953">
        <v>1000000.0</v>
      </c>
      <c r="J953">
        <v>500000.0</v>
      </c>
      <c r="K953">
        <v>1.0E7</v>
      </c>
      <c r="L953">
        <v>1.0</v>
      </c>
      <c r="M953">
        <v>2.0</v>
      </c>
      <c r="N953">
        <v>100000.0</v>
      </c>
      <c r="O953">
        <v>100000.0</v>
      </c>
      <c r="P953">
        <v>100000.0</v>
      </c>
      <c r="Q953">
        <v>200000.0</v>
      </c>
      <c r="R953">
        <v>1.0</v>
      </c>
      <c r="S953">
        <v>11890.91</v>
      </c>
      <c r="T953">
        <v>380000.0</v>
      </c>
      <c r="U953" t="s">
        <v>44</v>
      </c>
    </row>
    <row r="954" ht="14.25" customHeight="1">
      <c r="B954">
        <v>947.0</v>
      </c>
      <c r="C954">
        <v>2.0</v>
      </c>
      <c r="D954">
        <v>320.0</v>
      </c>
      <c r="E954">
        <v>3.0</v>
      </c>
      <c r="F954">
        <v>0.0</v>
      </c>
      <c r="G954" t="s">
        <v>59</v>
      </c>
      <c r="H954">
        <v>2.4</v>
      </c>
      <c r="I954">
        <v>1000000.0</v>
      </c>
      <c r="J954">
        <v>500000.0</v>
      </c>
      <c r="K954">
        <v>1.0E7</v>
      </c>
      <c r="L954">
        <v>1.0</v>
      </c>
      <c r="M954">
        <v>2.0</v>
      </c>
      <c r="N954">
        <v>100000.0</v>
      </c>
      <c r="O954">
        <v>100000.0</v>
      </c>
      <c r="P954">
        <v>100000.0</v>
      </c>
      <c r="Q954">
        <v>200000.0</v>
      </c>
      <c r="R954">
        <v>1.0</v>
      </c>
      <c r="S954">
        <v>12218.33</v>
      </c>
      <c r="T954">
        <v>440000.0</v>
      </c>
      <c r="U954" t="s">
        <v>44</v>
      </c>
    </row>
    <row r="955" ht="14.25" customHeight="1">
      <c r="B955">
        <v>948.0</v>
      </c>
      <c r="C955">
        <v>2.0</v>
      </c>
      <c r="D955">
        <v>320.0</v>
      </c>
      <c r="E955">
        <v>3.0</v>
      </c>
      <c r="F955">
        <v>0.0</v>
      </c>
      <c r="G955" t="s">
        <v>59</v>
      </c>
      <c r="H955">
        <v>2.4</v>
      </c>
      <c r="I955">
        <v>1000000.0</v>
      </c>
      <c r="J955">
        <v>500000.0</v>
      </c>
      <c r="K955">
        <v>1.0E7</v>
      </c>
      <c r="L955">
        <v>1.0</v>
      </c>
      <c r="M955">
        <v>2.0</v>
      </c>
      <c r="N955">
        <v>100000.0</v>
      </c>
      <c r="O955">
        <v>100000.0</v>
      </c>
      <c r="P955">
        <v>100000.0</v>
      </c>
      <c r="Q955">
        <v>200000.0</v>
      </c>
      <c r="R955">
        <v>1.0</v>
      </c>
      <c r="S955">
        <v>12218.33</v>
      </c>
      <c r="T955">
        <v>440000.0</v>
      </c>
      <c r="U955" t="s">
        <v>44</v>
      </c>
    </row>
    <row r="956" ht="14.25" customHeight="1">
      <c r="B956">
        <v>949.0</v>
      </c>
      <c r="C956">
        <v>2.0</v>
      </c>
      <c r="D956">
        <v>320.0</v>
      </c>
      <c r="E956">
        <v>3.0</v>
      </c>
      <c r="F956">
        <v>0.0</v>
      </c>
      <c r="G956" t="s">
        <v>59</v>
      </c>
      <c r="H956">
        <v>2.4</v>
      </c>
      <c r="I956">
        <v>1000000.0</v>
      </c>
      <c r="J956">
        <v>500000.0</v>
      </c>
      <c r="K956">
        <v>1.0E7</v>
      </c>
      <c r="L956">
        <v>1.0</v>
      </c>
      <c r="M956">
        <v>2.0</v>
      </c>
      <c r="N956">
        <v>100000.0</v>
      </c>
      <c r="O956">
        <v>100000.0</v>
      </c>
      <c r="P956">
        <v>100000.0</v>
      </c>
      <c r="Q956">
        <v>200000.0</v>
      </c>
      <c r="R956">
        <v>1.0</v>
      </c>
      <c r="S956">
        <v>12218.33</v>
      </c>
      <c r="T956">
        <v>440000.0</v>
      </c>
      <c r="U956" t="s">
        <v>44</v>
      </c>
    </row>
    <row r="957" ht="14.25" customHeight="1">
      <c r="B957">
        <v>950.0</v>
      </c>
      <c r="C957">
        <v>2.0</v>
      </c>
      <c r="D957">
        <v>320.0</v>
      </c>
      <c r="E957">
        <v>3.0</v>
      </c>
      <c r="F957">
        <v>0.0</v>
      </c>
      <c r="G957" t="s">
        <v>59</v>
      </c>
      <c r="H957">
        <v>2.8</v>
      </c>
      <c r="I957">
        <v>1000000.0</v>
      </c>
      <c r="J957">
        <v>500000.0</v>
      </c>
      <c r="K957">
        <v>1.0E7</v>
      </c>
      <c r="L957">
        <v>1.0</v>
      </c>
      <c r="M957">
        <v>0.0</v>
      </c>
      <c r="N957">
        <v>100000.0</v>
      </c>
      <c r="O957">
        <v>0.0</v>
      </c>
      <c r="P957">
        <v>100000.0</v>
      </c>
      <c r="Q957">
        <v>200000.0</v>
      </c>
      <c r="R957">
        <v>1.0</v>
      </c>
      <c r="S957">
        <v>12218.33</v>
      </c>
      <c r="T957">
        <v>400000.0</v>
      </c>
      <c r="U957" t="s">
        <v>44</v>
      </c>
    </row>
    <row r="958" ht="14.25" customHeight="1">
      <c r="B958">
        <v>951.0</v>
      </c>
      <c r="C958">
        <v>1.0</v>
      </c>
      <c r="D958">
        <v>320.0</v>
      </c>
      <c r="E958">
        <v>3.0</v>
      </c>
      <c r="F958">
        <v>0.0</v>
      </c>
      <c r="G958" t="s">
        <v>59</v>
      </c>
      <c r="H958">
        <v>2.4</v>
      </c>
      <c r="I958">
        <v>2500000.0</v>
      </c>
      <c r="J958">
        <v>1000000.0</v>
      </c>
      <c r="K958">
        <v>1.0E7</v>
      </c>
      <c r="L958">
        <v>1.0</v>
      </c>
      <c r="M958">
        <v>2.0</v>
      </c>
      <c r="N958">
        <v>100000.0</v>
      </c>
      <c r="O958">
        <v>100000.0</v>
      </c>
      <c r="P958">
        <v>100000.0</v>
      </c>
      <c r="Q958">
        <v>200000.0</v>
      </c>
      <c r="R958">
        <v>1.0</v>
      </c>
      <c r="S958">
        <v>18129.010000000002</v>
      </c>
      <c r="T958">
        <v>520000.0</v>
      </c>
      <c r="U958" t="s">
        <v>44</v>
      </c>
    </row>
    <row r="959" ht="14.25" customHeight="1">
      <c r="B959">
        <v>952.0</v>
      </c>
      <c r="C959">
        <v>17.0</v>
      </c>
      <c r="D959">
        <v>320.0</v>
      </c>
      <c r="E959">
        <v>3.0</v>
      </c>
      <c r="F959">
        <v>0.0</v>
      </c>
      <c r="G959" t="s">
        <v>59</v>
      </c>
      <c r="H959">
        <v>3.0</v>
      </c>
      <c r="I959">
        <v>1000000.0</v>
      </c>
      <c r="J959">
        <v>500000.0</v>
      </c>
      <c r="K959">
        <v>1.0E7</v>
      </c>
      <c r="L959">
        <v>1.0</v>
      </c>
      <c r="M959">
        <v>2.0</v>
      </c>
      <c r="N959">
        <v>100000.0</v>
      </c>
      <c r="O959">
        <v>100000.0</v>
      </c>
      <c r="P959">
        <v>100000.0</v>
      </c>
      <c r="Q959">
        <v>200000.0</v>
      </c>
      <c r="R959">
        <v>1.0</v>
      </c>
      <c r="S959">
        <v>8449.79</v>
      </c>
      <c r="T959">
        <v>180000.0</v>
      </c>
      <c r="U959" t="s">
        <v>44</v>
      </c>
    </row>
    <row r="960" ht="14.25" customHeight="1">
      <c r="B960">
        <v>953.0</v>
      </c>
      <c r="C960">
        <v>15.0</v>
      </c>
      <c r="D960">
        <v>320.0</v>
      </c>
      <c r="E960">
        <v>3.0</v>
      </c>
      <c r="F960">
        <v>0.0</v>
      </c>
      <c r="G960" t="s">
        <v>59</v>
      </c>
      <c r="H960">
        <v>2.5</v>
      </c>
      <c r="I960">
        <v>1000000.0</v>
      </c>
      <c r="J960">
        <v>500000.0</v>
      </c>
      <c r="K960">
        <v>1.0E7</v>
      </c>
      <c r="L960">
        <v>1.0</v>
      </c>
      <c r="M960">
        <v>2.0</v>
      </c>
      <c r="N960">
        <v>100000.0</v>
      </c>
      <c r="O960">
        <v>100000.0</v>
      </c>
      <c r="P960">
        <v>100000.0</v>
      </c>
      <c r="Q960">
        <v>300000.0</v>
      </c>
      <c r="R960">
        <v>1.0</v>
      </c>
      <c r="S960">
        <v>9444.890000000001</v>
      </c>
      <c r="T960">
        <v>180000.0</v>
      </c>
      <c r="U960" t="s">
        <v>44</v>
      </c>
    </row>
    <row r="961" ht="14.25" customHeight="1">
      <c r="B961">
        <v>954.0</v>
      </c>
      <c r="C961">
        <v>16.0</v>
      </c>
      <c r="D961">
        <v>320.0</v>
      </c>
      <c r="E961">
        <v>3.0</v>
      </c>
      <c r="F961">
        <v>0.0</v>
      </c>
      <c r="G961" t="s">
        <v>59</v>
      </c>
      <c r="H961">
        <v>3.0</v>
      </c>
      <c r="I961">
        <v>1000000.0</v>
      </c>
      <c r="J961">
        <v>500000.0</v>
      </c>
      <c r="K961">
        <v>1.0E7</v>
      </c>
      <c r="L961">
        <v>1.0</v>
      </c>
      <c r="M961">
        <v>1.0</v>
      </c>
      <c r="N961">
        <v>100000.0</v>
      </c>
      <c r="O961">
        <v>100000.0</v>
      </c>
      <c r="P961">
        <v>100000.0</v>
      </c>
      <c r="Q961">
        <v>200000.0</v>
      </c>
      <c r="R961">
        <v>1.0</v>
      </c>
      <c r="S961">
        <v>7549.92</v>
      </c>
      <c r="T961">
        <v>100000.0</v>
      </c>
      <c r="U961" t="s">
        <v>44</v>
      </c>
    </row>
    <row r="962" ht="14.25" customHeight="1">
      <c r="B962">
        <v>955.0</v>
      </c>
      <c r="C962">
        <v>15.0</v>
      </c>
      <c r="D962">
        <v>320.0</v>
      </c>
      <c r="E962">
        <v>3.0</v>
      </c>
      <c r="F962">
        <v>0.0</v>
      </c>
      <c r="G962" t="s">
        <v>59</v>
      </c>
      <c r="H962">
        <v>2.5</v>
      </c>
      <c r="I962">
        <v>1000000.0</v>
      </c>
      <c r="J962">
        <v>500000.0</v>
      </c>
      <c r="K962">
        <v>1.0E7</v>
      </c>
      <c r="L962">
        <v>1.0</v>
      </c>
      <c r="M962">
        <v>2.0</v>
      </c>
      <c r="N962">
        <v>100000.0</v>
      </c>
      <c r="O962">
        <v>100000.0</v>
      </c>
      <c r="P962">
        <v>100000.0</v>
      </c>
      <c r="Q962">
        <v>200000.0</v>
      </c>
      <c r="R962">
        <v>1.0</v>
      </c>
      <c r="S962">
        <v>11070.220000000001</v>
      </c>
      <c r="T962">
        <v>180000.0</v>
      </c>
      <c r="U962" t="s">
        <v>44</v>
      </c>
    </row>
    <row r="963" ht="14.25" customHeight="1">
      <c r="B963">
        <v>956.0</v>
      </c>
      <c r="C963">
        <v>15.0</v>
      </c>
      <c r="D963">
        <v>320.0</v>
      </c>
      <c r="E963">
        <v>3.0</v>
      </c>
      <c r="F963">
        <v>0.0</v>
      </c>
      <c r="G963" t="s">
        <v>59</v>
      </c>
      <c r="H963">
        <v>3.0</v>
      </c>
      <c r="I963">
        <v>1000000.0</v>
      </c>
      <c r="J963">
        <v>500000.0</v>
      </c>
      <c r="K963">
        <v>1.0E7</v>
      </c>
      <c r="L963">
        <v>1.0</v>
      </c>
      <c r="M963">
        <v>2.0</v>
      </c>
      <c r="N963">
        <v>100000.0</v>
      </c>
      <c r="O963">
        <v>100000.0</v>
      </c>
      <c r="P963">
        <v>100000.0</v>
      </c>
      <c r="Q963">
        <v>200000.0</v>
      </c>
      <c r="R963">
        <v>1.0</v>
      </c>
      <c r="S963">
        <v>12149.85</v>
      </c>
      <c r="T963">
        <v>220000.0</v>
      </c>
      <c r="U963" t="s">
        <v>44</v>
      </c>
    </row>
    <row r="964" ht="14.25" customHeight="1">
      <c r="B964">
        <v>957.0</v>
      </c>
      <c r="C964">
        <v>14.0</v>
      </c>
      <c r="D964">
        <v>320.0</v>
      </c>
      <c r="E964">
        <v>3.0</v>
      </c>
      <c r="F964">
        <v>3000.0</v>
      </c>
      <c r="G964" t="s">
        <v>59</v>
      </c>
      <c r="H964">
        <v>2.5</v>
      </c>
      <c r="I964">
        <v>2500000.0</v>
      </c>
      <c r="J964">
        <v>500000.0</v>
      </c>
      <c r="K964">
        <v>1.0E7</v>
      </c>
      <c r="L964">
        <v>1.0</v>
      </c>
      <c r="M964">
        <v>2.0</v>
      </c>
      <c r="N964">
        <v>100000.0</v>
      </c>
      <c r="O964">
        <v>100000.0</v>
      </c>
      <c r="P964">
        <v>100000.0</v>
      </c>
      <c r="Q964">
        <v>200000.0</v>
      </c>
      <c r="R964">
        <v>1.0</v>
      </c>
      <c r="S964">
        <v>6871.54</v>
      </c>
      <c r="T964">
        <v>140000.0</v>
      </c>
      <c r="U964" t="s">
        <v>44</v>
      </c>
    </row>
    <row r="965" ht="14.25" customHeight="1">
      <c r="B965">
        <v>958.0</v>
      </c>
      <c r="C965">
        <v>14.0</v>
      </c>
      <c r="D965">
        <v>320.0</v>
      </c>
      <c r="E965">
        <v>3.0</v>
      </c>
      <c r="F965">
        <v>0.0</v>
      </c>
      <c r="G965" t="s">
        <v>59</v>
      </c>
      <c r="H965">
        <v>2.5</v>
      </c>
      <c r="I965">
        <v>1000000.0</v>
      </c>
      <c r="J965">
        <v>500000.0</v>
      </c>
      <c r="K965">
        <v>1.0E7</v>
      </c>
      <c r="L965">
        <v>1.0</v>
      </c>
      <c r="M965">
        <v>2.0</v>
      </c>
      <c r="N965">
        <v>100000.0</v>
      </c>
      <c r="O965">
        <v>100000.0</v>
      </c>
      <c r="P965">
        <v>100000.0</v>
      </c>
      <c r="Q965">
        <v>200000.0</v>
      </c>
      <c r="R965">
        <v>1.0</v>
      </c>
      <c r="S965">
        <v>8282.87</v>
      </c>
      <c r="T965">
        <v>140000.0</v>
      </c>
      <c r="U965" t="s">
        <v>44</v>
      </c>
    </row>
    <row r="966" ht="14.25" customHeight="1">
      <c r="B966">
        <v>959.0</v>
      </c>
      <c r="C966">
        <v>14.0</v>
      </c>
      <c r="D966">
        <v>320.0</v>
      </c>
      <c r="E966">
        <v>3.0</v>
      </c>
      <c r="F966">
        <v>0.0</v>
      </c>
      <c r="G966" t="s">
        <v>59</v>
      </c>
      <c r="H966">
        <v>2.5</v>
      </c>
      <c r="I966">
        <v>1000000.0</v>
      </c>
      <c r="J966">
        <v>500000.0</v>
      </c>
      <c r="K966">
        <v>1.0E7</v>
      </c>
      <c r="L966">
        <v>1.0</v>
      </c>
      <c r="M966">
        <v>2.0</v>
      </c>
      <c r="N966">
        <v>100000.0</v>
      </c>
      <c r="O966">
        <v>100000.0</v>
      </c>
      <c r="P966">
        <v>100000.0</v>
      </c>
      <c r="Q966">
        <v>200000.0</v>
      </c>
      <c r="R966">
        <v>1.0</v>
      </c>
      <c r="S966">
        <v>8150.1900000000005</v>
      </c>
      <c r="T966">
        <v>130000.0</v>
      </c>
      <c r="U966" t="s">
        <v>44</v>
      </c>
    </row>
    <row r="967" ht="14.25" customHeight="1">
      <c r="B967">
        <v>960.0</v>
      </c>
      <c r="C967">
        <v>14.0</v>
      </c>
      <c r="D967">
        <v>320.0</v>
      </c>
      <c r="E967">
        <v>3.0</v>
      </c>
      <c r="F967">
        <v>0.0</v>
      </c>
      <c r="G967" t="s">
        <v>59</v>
      </c>
      <c r="H967">
        <v>2.5</v>
      </c>
      <c r="I967">
        <v>1000000.0</v>
      </c>
      <c r="J967">
        <v>500000.0</v>
      </c>
      <c r="K967">
        <v>1.0E7</v>
      </c>
      <c r="L967">
        <v>1.0</v>
      </c>
      <c r="M967">
        <v>2.0</v>
      </c>
      <c r="N967">
        <v>100000.0</v>
      </c>
      <c r="O967">
        <v>100000.0</v>
      </c>
      <c r="P967">
        <v>100000.0</v>
      </c>
      <c r="Q967">
        <v>200000.0</v>
      </c>
      <c r="R967">
        <v>1.0</v>
      </c>
      <c r="S967">
        <v>8150.1900000000005</v>
      </c>
      <c r="T967">
        <v>130000.0</v>
      </c>
      <c r="U967" t="s">
        <v>44</v>
      </c>
    </row>
    <row r="968" ht="14.25" customHeight="1">
      <c r="B968">
        <v>961.0</v>
      </c>
      <c r="C968">
        <v>14.0</v>
      </c>
      <c r="D968">
        <v>320.0</v>
      </c>
      <c r="E968">
        <v>3.0</v>
      </c>
      <c r="F968">
        <v>0.0</v>
      </c>
      <c r="G968" t="s">
        <v>59</v>
      </c>
      <c r="H968">
        <v>3.0</v>
      </c>
      <c r="I968">
        <v>1000000.0</v>
      </c>
      <c r="J968">
        <v>500000.0</v>
      </c>
      <c r="K968">
        <v>1.0E7</v>
      </c>
      <c r="L968">
        <v>1.0</v>
      </c>
      <c r="M968">
        <v>2.0</v>
      </c>
      <c r="N968">
        <v>100000.0</v>
      </c>
      <c r="O968">
        <v>100000.0</v>
      </c>
      <c r="P968">
        <v>100000.0</v>
      </c>
      <c r="Q968">
        <v>200000.0</v>
      </c>
      <c r="R968">
        <v>1.0</v>
      </c>
      <c r="S968">
        <v>10130.76</v>
      </c>
      <c r="T968">
        <v>120000.0</v>
      </c>
      <c r="U968" t="s">
        <v>44</v>
      </c>
    </row>
    <row r="969" ht="14.25" customHeight="1">
      <c r="B969">
        <v>962.0</v>
      </c>
      <c r="C969">
        <v>14.0</v>
      </c>
      <c r="D969">
        <v>320.0</v>
      </c>
      <c r="E969">
        <v>3.0</v>
      </c>
      <c r="F969">
        <v>0.0</v>
      </c>
      <c r="G969" t="s">
        <v>59</v>
      </c>
      <c r="H969">
        <v>2.5</v>
      </c>
      <c r="I969">
        <v>1000000.0</v>
      </c>
      <c r="J969">
        <v>500000.0</v>
      </c>
      <c r="K969">
        <v>1.0E7</v>
      </c>
      <c r="L969">
        <v>1.0</v>
      </c>
      <c r="M969">
        <v>2.0</v>
      </c>
      <c r="N969">
        <v>100000.0</v>
      </c>
      <c r="O969">
        <v>100000.0</v>
      </c>
      <c r="P969">
        <v>100000.0</v>
      </c>
      <c r="Q969">
        <v>200000.0</v>
      </c>
      <c r="R969">
        <v>1.0</v>
      </c>
      <c r="S969">
        <v>11397.640000000001</v>
      </c>
      <c r="T969">
        <v>180000.0</v>
      </c>
      <c r="U969" t="s">
        <v>44</v>
      </c>
    </row>
    <row r="970" ht="14.25" customHeight="1">
      <c r="B970">
        <v>963.0</v>
      </c>
      <c r="C970">
        <v>14.0</v>
      </c>
      <c r="D970">
        <v>320.0</v>
      </c>
      <c r="E970">
        <v>3.0</v>
      </c>
      <c r="F970">
        <v>0.0</v>
      </c>
      <c r="G970" t="s">
        <v>59</v>
      </c>
      <c r="H970">
        <v>1.0</v>
      </c>
      <c r="I970">
        <v>1000000.0</v>
      </c>
      <c r="J970">
        <v>500000.0</v>
      </c>
      <c r="K970">
        <v>1.0E7</v>
      </c>
      <c r="L970">
        <v>1.0</v>
      </c>
      <c r="M970">
        <v>2.0</v>
      </c>
      <c r="N970">
        <v>100000.0</v>
      </c>
      <c r="O970">
        <v>100000.0</v>
      </c>
      <c r="P970">
        <v>100000.0</v>
      </c>
      <c r="Q970">
        <v>200000.0</v>
      </c>
      <c r="R970">
        <v>1.0</v>
      </c>
      <c r="S970">
        <v>11397.640000000001</v>
      </c>
      <c r="T970">
        <v>180000.0</v>
      </c>
      <c r="U970" t="s">
        <v>44</v>
      </c>
    </row>
    <row r="971" ht="14.25" customHeight="1">
      <c r="B971">
        <v>964.0</v>
      </c>
      <c r="C971">
        <v>14.0</v>
      </c>
      <c r="D971">
        <v>320.0</v>
      </c>
      <c r="E971">
        <v>3.0</v>
      </c>
      <c r="F971">
        <v>0.0</v>
      </c>
      <c r="G971" t="s">
        <v>59</v>
      </c>
      <c r="H971">
        <v>2.5</v>
      </c>
      <c r="I971">
        <v>1000000.0</v>
      </c>
      <c r="J971">
        <v>500000.0</v>
      </c>
      <c r="K971">
        <v>1.0E7</v>
      </c>
      <c r="L971">
        <v>1.0</v>
      </c>
      <c r="M971">
        <v>2.0</v>
      </c>
      <c r="N971">
        <v>100000.0</v>
      </c>
      <c r="O971">
        <v>100000.0</v>
      </c>
      <c r="P971">
        <v>100000.0</v>
      </c>
      <c r="Q971">
        <v>200000.0</v>
      </c>
      <c r="R971">
        <v>1.0</v>
      </c>
      <c r="S971">
        <v>11397.640000000001</v>
      </c>
      <c r="T971">
        <v>190000.0</v>
      </c>
      <c r="U971" t="s">
        <v>44</v>
      </c>
    </row>
    <row r="972" ht="14.25" customHeight="1">
      <c r="B972">
        <v>965.0</v>
      </c>
      <c r="C972">
        <v>14.0</v>
      </c>
      <c r="D972">
        <v>320.0</v>
      </c>
      <c r="E972">
        <v>3.0</v>
      </c>
      <c r="F972">
        <v>0.0</v>
      </c>
      <c r="G972" t="s">
        <v>59</v>
      </c>
      <c r="H972">
        <v>2.5</v>
      </c>
      <c r="I972">
        <v>1000000.0</v>
      </c>
      <c r="J972">
        <v>500000.0</v>
      </c>
      <c r="K972">
        <v>1.0E7</v>
      </c>
      <c r="L972">
        <v>1.0</v>
      </c>
      <c r="M972">
        <v>2.0</v>
      </c>
      <c r="N972">
        <v>100000.0</v>
      </c>
      <c r="O972">
        <v>100000.0</v>
      </c>
      <c r="P972">
        <v>100000.0</v>
      </c>
      <c r="Q972">
        <v>200000.0</v>
      </c>
      <c r="R972">
        <v>1.0</v>
      </c>
      <c r="S972">
        <v>12149.85</v>
      </c>
      <c r="T972">
        <v>180000.0</v>
      </c>
      <c r="U972" t="s">
        <v>44</v>
      </c>
    </row>
    <row r="973" ht="14.25" customHeight="1">
      <c r="B973">
        <v>966.0</v>
      </c>
      <c r="C973">
        <v>14.0</v>
      </c>
      <c r="D973">
        <v>320.0</v>
      </c>
      <c r="E973">
        <v>3.0</v>
      </c>
      <c r="F973">
        <v>0.0</v>
      </c>
      <c r="G973" t="s">
        <v>59</v>
      </c>
      <c r="H973">
        <v>3.0</v>
      </c>
      <c r="I973">
        <v>1000000.0</v>
      </c>
      <c r="J973">
        <v>500000.0</v>
      </c>
      <c r="K973">
        <v>1.0E7</v>
      </c>
      <c r="L973">
        <v>1.0</v>
      </c>
      <c r="M973">
        <v>2.0</v>
      </c>
      <c r="N973">
        <v>100000.0</v>
      </c>
      <c r="O973">
        <v>100000.0</v>
      </c>
      <c r="P973">
        <v>100000.0</v>
      </c>
      <c r="Q973">
        <v>200000.0</v>
      </c>
      <c r="R973">
        <v>1.0</v>
      </c>
      <c r="S973">
        <v>9962.77</v>
      </c>
      <c r="T973">
        <v>200000.0</v>
      </c>
      <c r="U973" t="s">
        <v>44</v>
      </c>
    </row>
    <row r="974" ht="14.25" customHeight="1">
      <c r="B974">
        <v>967.0</v>
      </c>
      <c r="C974">
        <v>14.0</v>
      </c>
      <c r="D974">
        <v>320.0</v>
      </c>
      <c r="E974">
        <v>3.0</v>
      </c>
      <c r="F974">
        <v>0.0</v>
      </c>
      <c r="G974" t="s">
        <v>59</v>
      </c>
      <c r="H974">
        <v>3.0</v>
      </c>
      <c r="I974">
        <v>1000000.0</v>
      </c>
      <c r="J974">
        <v>500000.0</v>
      </c>
      <c r="K974">
        <v>1.0E7</v>
      </c>
      <c r="L974">
        <v>1.0</v>
      </c>
      <c r="M974">
        <v>2.0</v>
      </c>
      <c r="N974">
        <v>100000.0</v>
      </c>
      <c r="O974">
        <v>100000.0</v>
      </c>
      <c r="P974">
        <v>100000.0</v>
      </c>
      <c r="Q974">
        <v>200000.0</v>
      </c>
      <c r="R974">
        <v>1.0</v>
      </c>
      <c r="S974">
        <v>11070.220000000001</v>
      </c>
      <c r="T974">
        <v>180000.0</v>
      </c>
      <c r="U974" t="s">
        <v>44</v>
      </c>
    </row>
    <row r="975" ht="14.25" customHeight="1">
      <c r="B975">
        <v>968.0</v>
      </c>
      <c r="C975">
        <v>14.0</v>
      </c>
      <c r="D975">
        <v>320.0</v>
      </c>
      <c r="E975">
        <v>3.0</v>
      </c>
      <c r="F975">
        <v>0.0</v>
      </c>
      <c r="G975" t="s">
        <v>59</v>
      </c>
      <c r="H975">
        <v>2.494</v>
      </c>
      <c r="I975">
        <v>1000000.0</v>
      </c>
      <c r="J975">
        <v>500000.0</v>
      </c>
      <c r="K975">
        <v>1.0E7</v>
      </c>
      <c r="L975">
        <v>1.0</v>
      </c>
      <c r="M975">
        <v>2.0</v>
      </c>
      <c r="N975">
        <v>100000.0</v>
      </c>
      <c r="O975">
        <v>100000.0</v>
      </c>
      <c r="P975">
        <v>100000.0</v>
      </c>
      <c r="Q975">
        <v>200000.0</v>
      </c>
      <c r="R975">
        <v>1.0</v>
      </c>
      <c r="S975">
        <v>8449.79</v>
      </c>
      <c r="T975">
        <v>180000.0</v>
      </c>
      <c r="U975" t="s">
        <v>44</v>
      </c>
    </row>
    <row r="976" ht="14.25" customHeight="1">
      <c r="B976">
        <v>969.0</v>
      </c>
      <c r="C976">
        <v>14.0</v>
      </c>
      <c r="D976">
        <v>320.0</v>
      </c>
      <c r="E976">
        <v>3.0</v>
      </c>
      <c r="F976">
        <v>0.0</v>
      </c>
      <c r="G976" t="s">
        <v>59</v>
      </c>
      <c r="H976">
        <v>2.6</v>
      </c>
      <c r="I976">
        <v>1000000.0</v>
      </c>
      <c r="J976">
        <v>500000.0</v>
      </c>
      <c r="K976">
        <v>1.0E7</v>
      </c>
      <c r="L976">
        <v>1.0</v>
      </c>
      <c r="M976">
        <v>2.0</v>
      </c>
      <c r="N976">
        <v>100000.0</v>
      </c>
      <c r="O976">
        <v>100000.0</v>
      </c>
      <c r="P976">
        <v>100000.0</v>
      </c>
      <c r="Q976">
        <v>200000.0</v>
      </c>
      <c r="R976">
        <v>1.0</v>
      </c>
      <c r="S976">
        <v>9962.77</v>
      </c>
      <c r="T976">
        <v>170000.0</v>
      </c>
      <c r="U976" t="s">
        <v>44</v>
      </c>
    </row>
    <row r="977" ht="14.25" customHeight="1">
      <c r="B977">
        <v>970.0</v>
      </c>
      <c r="C977">
        <v>14.0</v>
      </c>
      <c r="D977">
        <v>320.0</v>
      </c>
      <c r="E977">
        <v>3.0</v>
      </c>
      <c r="F977">
        <v>0.0</v>
      </c>
      <c r="G977" t="s">
        <v>59</v>
      </c>
      <c r="H977">
        <v>3.0</v>
      </c>
      <c r="I977">
        <v>1000000.0</v>
      </c>
      <c r="J977">
        <v>500000.0</v>
      </c>
      <c r="K977">
        <v>1.0E7</v>
      </c>
      <c r="L977">
        <v>1.0</v>
      </c>
      <c r="M977">
        <v>2.0</v>
      </c>
      <c r="N977">
        <v>100000.0</v>
      </c>
      <c r="O977">
        <v>100000.0</v>
      </c>
      <c r="P977">
        <v>100000.0</v>
      </c>
      <c r="Q977">
        <v>200000.0</v>
      </c>
      <c r="R977">
        <v>1.0</v>
      </c>
      <c r="S977">
        <v>12149.85</v>
      </c>
      <c r="T977">
        <v>250000.0</v>
      </c>
      <c r="U977" t="s">
        <v>44</v>
      </c>
    </row>
    <row r="978" ht="14.25" customHeight="1">
      <c r="B978">
        <v>971.0</v>
      </c>
      <c r="C978">
        <v>13.0</v>
      </c>
      <c r="D978">
        <v>320.0</v>
      </c>
      <c r="E978">
        <v>3.0</v>
      </c>
      <c r="F978">
        <v>0.0</v>
      </c>
      <c r="G978" t="s">
        <v>59</v>
      </c>
      <c r="H978">
        <v>3.0</v>
      </c>
      <c r="I978">
        <v>1000000.0</v>
      </c>
      <c r="J978">
        <v>500000.0</v>
      </c>
      <c r="K978">
        <v>1.0E7</v>
      </c>
      <c r="L978">
        <v>1.0</v>
      </c>
      <c r="M978">
        <v>2.0</v>
      </c>
      <c r="N978">
        <v>100000.0</v>
      </c>
      <c r="O978">
        <v>100000.0</v>
      </c>
      <c r="P978">
        <v>100000.0</v>
      </c>
      <c r="Q978">
        <v>300000.0</v>
      </c>
      <c r="R978">
        <v>1.0</v>
      </c>
      <c r="S978">
        <v>8268.960000000001</v>
      </c>
      <c r="T978">
        <v>170000.0</v>
      </c>
      <c r="U978" t="s">
        <v>44</v>
      </c>
    </row>
    <row r="979" ht="14.25" customHeight="1">
      <c r="B979">
        <v>972.0</v>
      </c>
      <c r="C979">
        <v>13.0</v>
      </c>
      <c r="D979">
        <v>320.0</v>
      </c>
      <c r="E979">
        <v>3.0</v>
      </c>
      <c r="F979">
        <v>0.0</v>
      </c>
      <c r="G979" t="s">
        <v>59</v>
      </c>
      <c r="H979">
        <v>3.0</v>
      </c>
      <c r="I979">
        <v>1000000.0</v>
      </c>
      <c r="J979">
        <v>500000.0</v>
      </c>
      <c r="K979">
        <v>1.0E7</v>
      </c>
      <c r="L979">
        <v>1.0</v>
      </c>
      <c r="M979">
        <v>2.0</v>
      </c>
      <c r="N979">
        <v>100000.0</v>
      </c>
      <c r="O979">
        <v>100000.0</v>
      </c>
      <c r="P979">
        <v>100000.0</v>
      </c>
      <c r="Q979">
        <v>200000.0</v>
      </c>
      <c r="R979">
        <v>1.0</v>
      </c>
      <c r="S979">
        <v>8282.87</v>
      </c>
      <c r="T979">
        <v>140000.0</v>
      </c>
      <c r="U979" t="s">
        <v>44</v>
      </c>
    </row>
    <row r="980" ht="14.25" customHeight="1">
      <c r="B980">
        <v>973.0</v>
      </c>
      <c r="C980">
        <v>13.0</v>
      </c>
      <c r="D980">
        <v>320.0</v>
      </c>
      <c r="E980">
        <v>3.0</v>
      </c>
      <c r="F980">
        <v>0.0</v>
      </c>
      <c r="G980" t="s">
        <v>59</v>
      </c>
      <c r="H980">
        <v>2.5</v>
      </c>
      <c r="I980">
        <v>1000000.0</v>
      </c>
      <c r="J980">
        <v>300000.0</v>
      </c>
      <c r="K980">
        <v>1.0E7</v>
      </c>
      <c r="L980">
        <v>1.0</v>
      </c>
      <c r="M980">
        <v>2.0</v>
      </c>
      <c r="N980">
        <v>200000.0</v>
      </c>
      <c r="O980">
        <v>200000.0</v>
      </c>
      <c r="P980">
        <v>200000.0</v>
      </c>
      <c r="Q980">
        <v>200000.0</v>
      </c>
      <c r="R980">
        <v>1.0</v>
      </c>
      <c r="S980">
        <v>8425.18</v>
      </c>
      <c r="T980">
        <v>130000.0</v>
      </c>
      <c r="U980" t="s">
        <v>44</v>
      </c>
    </row>
    <row r="981" ht="14.25" customHeight="1">
      <c r="B981">
        <v>974.0</v>
      </c>
      <c r="C981">
        <v>13.0</v>
      </c>
      <c r="D981">
        <v>320.0</v>
      </c>
      <c r="E981">
        <v>3.0</v>
      </c>
      <c r="F981">
        <v>0.0</v>
      </c>
      <c r="G981" t="s">
        <v>59</v>
      </c>
      <c r="H981">
        <v>2.5</v>
      </c>
      <c r="I981">
        <v>1000000.0</v>
      </c>
      <c r="J981">
        <v>300000.0</v>
      </c>
      <c r="K981">
        <v>1.0E7</v>
      </c>
      <c r="L981">
        <v>1.0</v>
      </c>
      <c r="M981">
        <v>2.0</v>
      </c>
      <c r="N981">
        <v>100000.0</v>
      </c>
      <c r="O981">
        <v>100000.0</v>
      </c>
      <c r="P981">
        <v>100000.0</v>
      </c>
      <c r="Q981">
        <v>200000.0</v>
      </c>
      <c r="R981">
        <v>1.0</v>
      </c>
      <c r="S981">
        <v>7599.14</v>
      </c>
      <c r="T981">
        <v>150000.0</v>
      </c>
      <c r="U981" t="s">
        <v>44</v>
      </c>
    </row>
    <row r="982" ht="14.25" customHeight="1">
      <c r="B982">
        <v>975.0</v>
      </c>
      <c r="C982">
        <v>13.0</v>
      </c>
      <c r="D982">
        <v>320.0</v>
      </c>
      <c r="E982">
        <v>3.0</v>
      </c>
      <c r="F982">
        <v>0.0</v>
      </c>
      <c r="G982" t="s">
        <v>59</v>
      </c>
      <c r="H982">
        <v>3.0</v>
      </c>
      <c r="I982">
        <v>1000000.0</v>
      </c>
      <c r="J982">
        <v>500000.0</v>
      </c>
      <c r="K982">
        <v>1.0E7</v>
      </c>
      <c r="L982">
        <v>1.0</v>
      </c>
      <c r="M982">
        <v>2.0</v>
      </c>
      <c r="N982">
        <v>100000.0</v>
      </c>
      <c r="O982">
        <v>100000.0</v>
      </c>
      <c r="P982">
        <v>100000.0</v>
      </c>
      <c r="Q982">
        <v>200000.0</v>
      </c>
      <c r="R982">
        <v>1.0</v>
      </c>
      <c r="S982">
        <v>8282.87</v>
      </c>
      <c r="T982">
        <v>140000.0</v>
      </c>
      <c r="U982" t="s">
        <v>44</v>
      </c>
    </row>
    <row r="983" ht="14.25" customHeight="1">
      <c r="B983">
        <v>976.0</v>
      </c>
      <c r="C983">
        <v>13.0</v>
      </c>
      <c r="D983">
        <v>320.0</v>
      </c>
      <c r="E983">
        <v>3.0</v>
      </c>
      <c r="F983">
        <v>0.0</v>
      </c>
      <c r="G983" t="s">
        <v>59</v>
      </c>
      <c r="H983">
        <v>3.0</v>
      </c>
      <c r="I983">
        <v>1000000.0</v>
      </c>
      <c r="J983">
        <v>500000.0</v>
      </c>
      <c r="K983">
        <v>1.0E7</v>
      </c>
      <c r="L983">
        <v>1.0</v>
      </c>
      <c r="M983">
        <v>2.0</v>
      </c>
      <c r="N983">
        <v>100000.0</v>
      </c>
      <c r="O983">
        <v>100000.0</v>
      </c>
      <c r="P983">
        <v>100000.0</v>
      </c>
      <c r="Q983">
        <v>200000.0</v>
      </c>
      <c r="R983">
        <v>1.0</v>
      </c>
      <c r="S983">
        <v>11397.640000000001</v>
      </c>
      <c r="T983">
        <v>260000.0</v>
      </c>
      <c r="U983" t="s">
        <v>44</v>
      </c>
    </row>
    <row r="984" ht="14.25" customHeight="1">
      <c r="B984">
        <v>977.0</v>
      </c>
      <c r="C984">
        <v>13.0</v>
      </c>
      <c r="D984">
        <v>320.0</v>
      </c>
      <c r="E984">
        <v>3.0</v>
      </c>
      <c r="F984">
        <v>0.0</v>
      </c>
      <c r="G984" t="s">
        <v>59</v>
      </c>
      <c r="H984">
        <v>2.5</v>
      </c>
      <c r="I984">
        <v>1000000.0</v>
      </c>
      <c r="J984">
        <v>500000.0</v>
      </c>
      <c r="K984">
        <v>1.0E7</v>
      </c>
      <c r="L984">
        <v>1.0</v>
      </c>
      <c r="M984">
        <v>2.0</v>
      </c>
      <c r="N984">
        <v>100000.0</v>
      </c>
      <c r="O984">
        <v>100000.0</v>
      </c>
      <c r="P984">
        <v>100000.0</v>
      </c>
      <c r="Q984">
        <v>200000.0</v>
      </c>
      <c r="R984">
        <v>1.0</v>
      </c>
      <c r="S984">
        <v>11397.640000000001</v>
      </c>
      <c r="T984">
        <v>180000.0</v>
      </c>
      <c r="U984" t="s">
        <v>44</v>
      </c>
    </row>
    <row r="985" ht="14.25" customHeight="1">
      <c r="B985">
        <v>978.0</v>
      </c>
      <c r="C985">
        <v>13.0</v>
      </c>
      <c r="D985">
        <v>320.0</v>
      </c>
      <c r="E985">
        <v>3.0</v>
      </c>
      <c r="F985">
        <v>0.0</v>
      </c>
      <c r="G985" t="s">
        <v>59</v>
      </c>
      <c r="H985">
        <v>3.0</v>
      </c>
      <c r="I985">
        <v>1000000.0</v>
      </c>
      <c r="J985">
        <v>500000.0</v>
      </c>
      <c r="K985">
        <v>1.0E7</v>
      </c>
      <c r="L985">
        <v>1.0</v>
      </c>
      <c r="M985">
        <v>2.0</v>
      </c>
      <c r="N985">
        <v>100000.0</v>
      </c>
      <c r="O985">
        <v>100000.0</v>
      </c>
      <c r="P985">
        <v>100000.0</v>
      </c>
      <c r="Q985">
        <v>200000.0</v>
      </c>
      <c r="R985">
        <v>1.0</v>
      </c>
      <c r="S985">
        <v>11070.220000000001</v>
      </c>
      <c r="T985">
        <v>260000.0</v>
      </c>
      <c r="U985" t="s">
        <v>44</v>
      </c>
    </row>
    <row r="986" ht="14.25" customHeight="1">
      <c r="B986">
        <v>979.0</v>
      </c>
      <c r="C986">
        <v>13.0</v>
      </c>
      <c r="D986">
        <v>320.0</v>
      </c>
      <c r="E986">
        <v>3.0</v>
      </c>
      <c r="F986">
        <v>0.0</v>
      </c>
      <c r="G986" t="s">
        <v>59</v>
      </c>
      <c r="H986">
        <v>3.0</v>
      </c>
      <c r="I986">
        <v>2500000.0</v>
      </c>
      <c r="J986">
        <v>1000000.0</v>
      </c>
      <c r="K986">
        <v>1.0E7</v>
      </c>
      <c r="L986">
        <v>1.0</v>
      </c>
      <c r="M986">
        <v>2.0</v>
      </c>
      <c r="N986">
        <v>100000.0</v>
      </c>
      <c r="O986">
        <v>100000.0</v>
      </c>
      <c r="P986">
        <v>100000.0</v>
      </c>
      <c r="Q986">
        <v>300000.0</v>
      </c>
      <c r="R986">
        <v>1.0</v>
      </c>
      <c r="S986">
        <v>12510.44</v>
      </c>
      <c r="T986">
        <v>220000.0</v>
      </c>
      <c r="U986" t="s">
        <v>44</v>
      </c>
    </row>
    <row r="987" ht="14.25" customHeight="1">
      <c r="B987">
        <v>980.0</v>
      </c>
      <c r="C987">
        <v>13.0</v>
      </c>
      <c r="D987">
        <v>320.0</v>
      </c>
      <c r="E987">
        <v>3.0</v>
      </c>
      <c r="F987">
        <v>0.0</v>
      </c>
      <c r="G987" t="s">
        <v>59</v>
      </c>
      <c r="H987">
        <v>2.499</v>
      </c>
      <c r="I987">
        <v>1000000.0</v>
      </c>
      <c r="J987">
        <v>1000000.0</v>
      </c>
      <c r="K987">
        <v>1.0E7</v>
      </c>
      <c r="L987">
        <v>1.0</v>
      </c>
      <c r="M987">
        <v>2.0</v>
      </c>
      <c r="N987">
        <v>100000.0</v>
      </c>
      <c r="O987">
        <v>100000.0</v>
      </c>
      <c r="P987">
        <v>100000.0</v>
      </c>
      <c r="Q987">
        <v>200000.0</v>
      </c>
      <c r="R987">
        <v>1.0</v>
      </c>
      <c r="S987">
        <v>8053.89</v>
      </c>
      <c r="T987">
        <v>220000.0</v>
      </c>
      <c r="U987" t="s">
        <v>44</v>
      </c>
    </row>
    <row r="988" ht="14.25" customHeight="1">
      <c r="B988">
        <v>981.0</v>
      </c>
      <c r="C988">
        <v>13.0</v>
      </c>
      <c r="D988">
        <v>320.0</v>
      </c>
      <c r="E988">
        <v>3.0</v>
      </c>
      <c r="F988">
        <v>0.0</v>
      </c>
      <c r="G988" t="s">
        <v>59</v>
      </c>
      <c r="H988">
        <v>3.0</v>
      </c>
      <c r="I988">
        <v>1000000.0</v>
      </c>
      <c r="J988">
        <v>500000.0</v>
      </c>
      <c r="K988">
        <v>1.0E7</v>
      </c>
      <c r="L988">
        <v>1.0</v>
      </c>
      <c r="M988">
        <v>2.0</v>
      </c>
      <c r="N988">
        <v>100000.0</v>
      </c>
      <c r="O988">
        <v>100000.0</v>
      </c>
      <c r="P988">
        <v>100000.0</v>
      </c>
      <c r="Q988">
        <v>200000.0</v>
      </c>
      <c r="R988">
        <v>1.0</v>
      </c>
      <c r="S988">
        <v>9962.77</v>
      </c>
      <c r="T988">
        <v>180000.0</v>
      </c>
      <c r="U988" t="s">
        <v>44</v>
      </c>
    </row>
    <row r="989" ht="14.25" customHeight="1">
      <c r="B989">
        <v>982.0</v>
      </c>
      <c r="C989">
        <v>13.0</v>
      </c>
      <c r="D989">
        <v>320.0</v>
      </c>
      <c r="E989">
        <v>3.0</v>
      </c>
      <c r="F989">
        <v>0.0</v>
      </c>
      <c r="G989" t="s">
        <v>59</v>
      </c>
      <c r="H989">
        <v>2.65</v>
      </c>
      <c r="I989">
        <v>1000000.0</v>
      </c>
      <c r="J989">
        <v>500000.0</v>
      </c>
      <c r="K989">
        <v>1.0E7</v>
      </c>
      <c r="L989">
        <v>1.0</v>
      </c>
      <c r="M989">
        <v>2.0</v>
      </c>
      <c r="N989">
        <v>100000.0</v>
      </c>
      <c r="O989">
        <v>100000.0</v>
      </c>
      <c r="P989">
        <v>100000.0</v>
      </c>
      <c r="Q989">
        <v>200000.0</v>
      </c>
      <c r="R989">
        <v>1.0</v>
      </c>
      <c r="S989">
        <v>11034.91</v>
      </c>
      <c r="T989">
        <v>170000.0</v>
      </c>
      <c r="U989" t="s">
        <v>44</v>
      </c>
    </row>
    <row r="990" ht="14.25" customHeight="1">
      <c r="B990">
        <v>983.0</v>
      </c>
      <c r="C990">
        <v>13.0</v>
      </c>
      <c r="D990">
        <v>320.0</v>
      </c>
      <c r="E990">
        <v>3.0</v>
      </c>
      <c r="F990">
        <v>0.0</v>
      </c>
      <c r="G990" t="s">
        <v>59</v>
      </c>
      <c r="H990">
        <v>2.5</v>
      </c>
      <c r="I990">
        <v>1000000.0</v>
      </c>
      <c r="J990">
        <v>500000.0</v>
      </c>
      <c r="K990">
        <v>1.0E7</v>
      </c>
      <c r="L990">
        <v>1.0</v>
      </c>
      <c r="M990">
        <v>2.0</v>
      </c>
      <c r="N990">
        <v>100000.0</v>
      </c>
      <c r="O990">
        <v>100000.0</v>
      </c>
      <c r="P990">
        <v>100000.0</v>
      </c>
      <c r="Q990">
        <v>200000.0</v>
      </c>
      <c r="R990">
        <v>1.0</v>
      </c>
      <c r="S990">
        <v>9984.17</v>
      </c>
      <c r="T990">
        <v>170000.0</v>
      </c>
      <c r="U990" t="s">
        <v>44</v>
      </c>
    </row>
    <row r="991" ht="14.25" customHeight="1">
      <c r="B991">
        <v>984.0</v>
      </c>
      <c r="C991">
        <v>12.0</v>
      </c>
      <c r="D991">
        <v>320.0</v>
      </c>
      <c r="E991">
        <v>3.0</v>
      </c>
      <c r="F991">
        <v>0.0</v>
      </c>
      <c r="G991" t="s">
        <v>59</v>
      </c>
      <c r="H991">
        <v>3.0</v>
      </c>
      <c r="I991">
        <v>1000000.0</v>
      </c>
      <c r="J991">
        <v>500000.0</v>
      </c>
      <c r="K991">
        <v>1.0E7</v>
      </c>
      <c r="L991">
        <v>1.0</v>
      </c>
      <c r="M991">
        <v>2.0</v>
      </c>
      <c r="N991">
        <v>100000.0</v>
      </c>
      <c r="O991">
        <v>100000.0</v>
      </c>
      <c r="P991">
        <v>100000.0</v>
      </c>
      <c r="Q991">
        <v>300000.0</v>
      </c>
      <c r="R991">
        <v>1.0</v>
      </c>
      <c r="S991">
        <v>8018.580000000001</v>
      </c>
      <c r="T991">
        <v>180000.0</v>
      </c>
      <c r="U991" t="s">
        <v>44</v>
      </c>
    </row>
    <row r="992" ht="14.25" customHeight="1">
      <c r="B992">
        <v>985.0</v>
      </c>
      <c r="C992">
        <v>12.0</v>
      </c>
      <c r="D992">
        <v>320.0</v>
      </c>
      <c r="E992">
        <v>3.0</v>
      </c>
      <c r="F992">
        <v>0.0</v>
      </c>
      <c r="G992" t="s">
        <v>59</v>
      </c>
      <c r="H992">
        <v>3.0</v>
      </c>
      <c r="I992">
        <v>1000000.0</v>
      </c>
      <c r="J992">
        <v>500000.0</v>
      </c>
      <c r="K992">
        <v>1.0E7</v>
      </c>
      <c r="L992">
        <v>1.0</v>
      </c>
      <c r="M992">
        <v>2.0</v>
      </c>
      <c r="N992">
        <v>100000.0</v>
      </c>
      <c r="O992">
        <v>100000.0</v>
      </c>
      <c r="P992">
        <v>100000.0</v>
      </c>
      <c r="Q992">
        <v>200000.0</v>
      </c>
      <c r="R992">
        <v>1.0</v>
      </c>
      <c r="S992">
        <v>9962.77</v>
      </c>
      <c r="T992">
        <v>200000.0</v>
      </c>
      <c r="U992" t="s">
        <v>44</v>
      </c>
    </row>
    <row r="993" ht="14.25" customHeight="1">
      <c r="B993">
        <v>986.0</v>
      </c>
      <c r="C993">
        <v>12.0</v>
      </c>
      <c r="D993">
        <v>320.0</v>
      </c>
      <c r="E993">
        <v>3.0</v>
      </c>
      <c r="F993">
        <v>0.0</v>
      </c>
      <c r="G993" t="s">
        <v>59</v>
      </c>
      <c r="H993">
        <v>3.0</v>
      </c>
      <c r="I993">
        <v>1000000.0</v>
      </c>
      <c r="J993">
        <v>500000.0</v>
      </c>
      <c r="K993">
        <v>1.0E7</v>
      </c>
      <c r="L993">
        <v>1.0</v>
      </c>
      <c r="M993">
        <v>2.0</v>
      </c>
      <c r="N993">
        <v>100000.0</v>
      </c>
      <c r="O993">
        <v>100000.0</v>
      </c>
      <c r="P993">
        <v>100000.0</v>
      </c>
      <c r="Q993">
        <v>200000.0</v>
      </c>
      <c r="R993">
        <v>1.0</v>
      </c>
      <c r="S993">
        <v>9962.77</v>
      </c>
      <c r="T993">
        <v>240000.0</v>
      </c>
      <c r="U993" t="s">
        <v>44</v>
      </c>
    </row>
    <row r="994" ht="14.25" customHeight="1">
      <c r="B994">
        <v>987.0</v>
      </c>
      <c r="C994">
        <v>12.0</v>
      </c>
      <c r="D994">
        <v>320.0</v>
      </c>
      <c r="E994">
        <v>3.0</v>
      </c>
      <c r="F994">
        <v>0.0</v>
      </c>
      <c r="G994" t="s">
        <v>59</v>
      </c>
      <c r="H994">
        <v>2.5</v>
      </c>
      <c r="I994">
        <v>1000000.0</v>
      </c>
      <c r="J994">
        <v>500000.0</v>
      </c>
      <c r="K994">
        <v>1.0E7</v>
      </c>
      <c r="L994">
        <v>1.0</v>
      </c>
      <c r="M994">
        <v>2.0</v>
      </c>
      <c r="N994">
        <v>100000.0</v>
      </c>
      <c r="O994">
        <v>100000.0</v>
      </c>
      <c r="P994">
        <v>100000.0</v>
      </c>
      <c r="Q994">
        <v>400000.0</v>
      </c>
      <c r="R994">
        <v>1.0</v>
      </c>
      <c r="S994">
        <v>8855.32</v>
      </c>
      <c r="T994">
        <v>150000.0</v>
      </c>
      <c r="U994" t="s">
        <v>44</v>
      </c>
    </row>
    <row r="995" ht="14.25" customHeight="1">
      <c r="B995">
        <v>988.0</v>
      </c>
      <c r="C995">
        <v>12.0</v>
      </c>
      <c r="D995">
        <v>320.0</v>
      </c>
      <c r="E995">
        <v>3.0</v>
      </c>
      <c r="F995">
        <v>0.0</v>
      </c>
      <c r="G995" t="s">
        <v>59</v>
      </c>
      <c r="H995">
        <v>3.0</v>
      </c>
      <c r="I995">
        <v>2500000.0</v>
      </c>
      <c r="J995">
        <v>1000000.0</v>
      </c>
      <c r="K995">
        <v>1.0E7</v>
      </c>
      <c r="L995">
        <v>1.0</v>
      </c>
      <c r="M995">
        <v>2.0</v>
      </c>
      <c r="N995">
        <v>100000.0</v>
      </c>
      <c r="O995">
        <v>100000.0</v>
      </c>
      <c r="P995">
        <v>100000.0</v>
      </c>
      <c r="Q995">
        <v>300000.0</v>
      </c>
      <c r="R995">
        <v>1.0</v>
      </c>
      <c r="S995">
        <v>9987.380000000001</v>
      </c>
      <c r="T995">
        <v>190000.0</v>
      </c>
      <c r="U995" t="s">
        <v>44</v>
      </c>
    </row>
    <row r="996" ht="14.25" customHeight="1">
      <c r="B996">
        <v>989.0</v>
      </c>
      <c r="C996">
        <v>12.0</v>
      </c>
      <c r="D996">
        <v>320.0</v>
      </c>
      <c r="E996">
        <v>3.0</v>
      </c>
      <c r="F996">
        <v>0.0</v>
      </c>
      <c r="G996" t="s">
        <v>59</v>
      </c>
      <c r="H996">
        <v>3.0</v>
      </c>
      <c r="I996">
        <v>1000000.0</v>
      </c>
      <c r="J996">
        <v>500000.0</v>
      </c>
      <c r="K996">
        <v>1.0E7</v>
      </c>
      <c r="L996">
        <v>1.0</v>
      </c>
      <c r="M996">
        <v>2.0</v>
      </c>
      <c r="N996">
        <v>100000.0</v>
      </c>
      <c r="O996">
        <v>100000.0</v>
      </c>
      <c r="P996">
        <v>100000.0</v>
      </c>
      <c r="Q996">
        <v>200000.0</v>
      </c>
      <c r="R996">
        <v>1.0</v>
      </c>
      <c r="S996">
        <v>11397.640000000001</v>
      </c>
      <c r="T996">
        <v>180000.0</v>
      </c>
      <c r="U996" t="s">
        <v>44</v>
      </c>
    </row>
    <row r="997" ht="14.25" customHeight="1">
      <c r="B997">
        <v>990.0</v>
      </c>
      <c r="C997">
        <v>12.0</v>
      </c>
      <c r="D997">
        <v>320.0</v>
      </c>
      <c r="E997">
        <v>3.0</v>
      </c>
      <c r="F997">
        <v>0.0</v>
      </c>
      <c r="G997" t="s">
        <v>59</v>
      </c>
      <c r="H997">
        <v>2.5</v>
      </c>
      <c r="I997">
        <v>1000000.0</v>
      </c>
      <c r="J997">
        <v>500000.0</v>
      </c>
      <c r="K997">
        <v>1.0E7</v>
      </c>
      <c r="L997">
        <v>1.0</v>
      </c>
      <c r="M997">
        <v>2.0</v>
      </c>
      <c r="N997">
        <v>100000.0</v>
      </c>
      <c r="O997">
        <v>100000.0</v>
      </c>
      <c r="P997">
        <v>100000.0</v>
      </c>
      <c r="Q997">
        <v>200000.0</v>
      </c>
      <c r="R997">
        <v>1.0</v>
      </c>
      <c r="S997">
        <v>11397.640000000001</v>
      </c>
      <c r="T997">
        <v>260000.0</v>
      </c>
      <c r="U997" t="s">
        <v>44</v>
      </c>
    </row>
    <row r="998" ht="14.25" customHeight="1">
      <c r="B998">
        <v>991.0</v>
      </c>
      <c r="C998">
        <v>12.0</v>
      </c>
      <c r="D998">
        <v>320.0</v>
      </c>
      <c r="E998">
        <v>3.0</v>
      </c>
      <c r="F998">
        <v>0.0</v>
      </c>
      <c r="G998" t="s">
        <v>59</v>
      </c>
      <c r="H998">
        <v>2.5</v>
      </c>
      <c r="I998">
        <v>1000000.0</v>
      </c>
      <c r="J998">
        <v>500000.0</v>
      </c>
      <c r="K998">
        <v>1.0E7</v>
      </c>
      <c r="L998">
        <v>1.0</v>
      </c>
      <c r="M998">
        <v>2.0</v>
      </c>
      <c r="N998">
        <v>100000.0</v>
      </c>
      <c r="O998">
        <v>100000.0</v>
      </c>
      <c r="P998">
        <v>100000.0</v>
      </c>
      <c r="Q998">
        <v>200000.0</v>
      </c>
      <c r="R998">
        <v>1.0</v>
      </c>
      <c r="S998">
        <v>11397.640000000001</v>
      </c>
      <c r="T998">
        <v>180000.0</v>
      </c>
      <c r="U998" t="s">
        <v>44</v>
      </c>
    </row>
    <row r="999" ht="14.25" customHeight="1">
      <c r="B999">
        <v>992.0</v>
      </c>
      <c r="C999">
        <v>12.0</v>
      </c>
      <c r="D999">
        <v>320.0</v>
      </c>
      <c r="E999">
        <v>3.0</v>
      </c>
      <c r="F999">
        <v>0.0</v>
      </c>
      <c r="G999" t="s">
        <v>59</v>
      </c>
      <c r="H999">
        <v>3.0</v>
      </c>
      <c r="I999">
        <v>1000000.0</v>
      </c>
      <c r="J999">
        <v>500000.0</v>
      </c>
      <c r="K999">
        <v>1.0E7</v>
      </c>
      <c r="L999">
        <v>1.0</v>
      </c>
      <c r="M999">
        <v>2.0</v>
      </c>
      <c r="N999">
        <v>100000.0</v>
      </c>
      <c r="O999">
        <v>100000.0</v>
      </c>
      <c r="P999">
        <v>100000.0</v>
      </c>
      <c r="Q999">
        <v>200000.0</v>
      </c>
      <c r="R999">
        <v>1.0</v>
      </c>
      <c r="S999">
        <v>8164.1</v>
      </c>
      <c r="T999">
        <v>290000.0</v>
      </c>
      <c r="U999" t="s">
        <v>44</v>
      </c>
    </row>
    <row r="1000" ht="14.25" customHeight="1">
      <c r="B1000">
        <v>993.0</v>
      </c>
      <c r="C1000">
        <v>12.0</v>
      </c>
      <c r="D1000">
        <v>320.0</v>
      </c>
      <c r="E1000">
        <v>3.0</v>
      </c>
      <c r="F1000">
        <v>0.0</v>
      </c>
      <c r="G1000" t="s">
        <v>59</v>
      </c>
      <c r="H1000">
        <v>2.5</v>
      </c>
      <c r="I1000">
        <v>1000000.0</v>
      </c>
      <c r="J1000">
        <v>500000.0</v>
      </c>
      <c r="K1000">
        <v>1.0E7</v>
      </c>
      <c r="L1000">
        <v>1.0</v>
      </c>
      <c r="M1000">
        <v>2.0</v>
      </c>
      <c r="N1000">
        <v>100000.0</v>
      </c>
      <c r="O1000">
        <v>100000.0</v>
      </c>
      <c r="P1000">
        <v>100000.0</v>
      </c>
      <c r="Q1000">
        <v>200000.0</v>
      </c>
      <c r="R1000">
        <v>1.0</v>
      </c>
      <c r="S1000">
        <v>11397.640000000001</v>
      </c>
      <c r="T1000">
        <v>200000.0</v>
      </c>
      <c r="U1000" t="s">
        <v>44</v>
      </c>
    </row>
    <row r="1001" ht="14.25" customHeight="1">
      <c r="B1001">
        <v>994.0</v>
      </c>
      <c r="C1001">
        <v>12.0</v>
      </c>
      <c r="D1001">
        <v>320.0</v>
      </c>
      <c r="E1001">
        <v>3.0</v>
      </c>
      <c r="F1001">
        <v>0.0</v>
      </c>
      <c r="G1001" t="s">
        <v>59</v>
      </c>
      <c r="H1001">
        <v>2.5</v>
      </c>
      <c r="I1001">
        <v>1000000.0</v>
      </c>
      <c r="J1001">
        <v>500000.0</v>
      </c>
      <c r="K1001">
        <v>1.0E7</v>
      </c>
      <c r="L1001">
        <v>1.0</v>
      </c>
      <c r="M1001">
        <v>2.0</v>
      </c>
      <c r="N1001">
        <v>100000.0</v>
      </c>
      <c r="O1001">
        <v>100000.0</v>
      </c>
      <c r="P1001">
        <v>100000.0</v>
      </c>
      <c r="Q1001">
        <v>200000.0</v>
      </c>
      <c r="R1001">
        <v>1.0</v>
      </c>
      <c r="S1001">
        <v>11397.640000000001</v>
      </c>
      <c r="T1001">
        <v>180000.0</v>
      </c>
      <c r="U1001" t="s">
        <v>44</v>
      </c>
    </row>
    <row r="1002" ht="14.25" customHeight="1">
      <c r="B1002">
        <v>995.0</v>
      </c>
      <c r="C1002">
        <v>12.0</v>
      </c>
      <c r="D1002">
        <v>320.0</v>
      </c>
      <c r="E1002">
        <v>3.0</v>
      </c>
      <c r="F1002">
        <v>0.0</v>
      </c>
      <c r="G1002" t="s">
        <v>59</v>
      </c>
      <c r="H1002">
        <v>3.0</v>
      </c>
      <c r="I1002">
        <v>1000000.0</v>
      </c>
      <c r="J1002">
        <v>500000.0</v>
      </c>
      <c r="K1002">
        <v>1.0E7</v>
      </c>
      <c r="L1002">
        <v>1.0</v>
      </c>
      <c r="M1002">
        <v>2.0</v>
      </c>
      <c r="N1002">
        <v>100000.0</v>
      </c>
      <c r="O1002">
        <v>100000.0</v>
      </c>
      <c r="P1002">
        <v>100000.0</v>
      </c>
      <c r="Q1002">
        <v>200000.0</v>
      </c>
      <c r="R1002">
        <v>1.0</v>
      </c>
      <c r="S1002">
        <v>11397.640000000001</v>
      </c>
      <c r="T1002">
        <v>260000.0</v>
      </c>
      <c r="U1002" t="s">
        <v>44</v>
      </c>
    </row>
    <row r="1003" ht="14.25" customHeight="1">
      <c r="B1003">
        <v>996.0</v>
      </c>
      <c r="C1003">
        <v>12.0</v>
      </c>
      <c r="D1003">
        <v>320.0</v>
      </c>
      <c r="E1003">
        <v>3.0</v>
      </c>
      <c r="F1003">
        <v>0.0</v>
      </c>
      <c r="G1003" t="s">
        <v>59</v>
      </c>
      <c r="H1003">
        <v>3.0</v>
      </c>
      <c r="I1003">
        <v>1000000.0</v>
      </c>
      <c r="J1003">
        <v>500000.0</v>
      </c>
      <c r="K1003">
        <v>1.0E7</v>
      </c>
      <c r="L1003">
        <v>1.0</v>
      </c>
      <c r="M1003">
        <v>2.0</v>
      </c>
      <c r="N1003">
        <v>100000.0</v>
      </c>
      <c r="O1003">
        <v>100000.0</v>
      </c>
      <c r="P1003">
        <v>100000.0</v>
      </c>
      <c r="Q1003">
        <v>200000.0</v>
      </c>
      <c r="R1003">
        <v>1.0</v>
      </c>
      <c r="S1003">
        <v>11070.220000000001</v>
      </c>
      <c r="T1003">
        <v>180000.0</v>
      </c>
      <c r="U1003" t="s">
        <v>44</v>
      </c>
    </row>
    <row r="1004" ht="14.25" customHeight="1">
      <c r="B1004">
        <v>997.0</v>
      </c>
      <c r="C1004">
        <v>12.0</v>
      </c>
      <c r="D1004">
        <v>320.0</v>
      </c>
      <c r="E1004">
        <v>3.0</v>
      </c>
      <c r="F1004">
        <v>0.0</v>
      </c>
      <c r="G1004" t="s">
        <v>59</v>
      </c>
      <c r="H1004">
        <v>2.5</v>
      </c>
      <c r="I1004">
        <v>1000000.0</v>
      </c>
      <c r="J1004">
        <v>500000.0</v>
      </c>
      <c r="K1004">
        <v>1.0E7</v>
      </c>
      <c r="L1004">
        <v>1.0</v>
      </c>
      <c r="M1004">
        <v>2.0</v>
      </c>
      <c r="N1004">
        <v>100000.0</v>
      </c>
      <c r="O1004">
        <v>100000.0</v>
      </c>
      <c r="P1004">
        <v>100000.0</v>
      </c>
      <c r="Q1004">
        <v>200000.0</v>
      </c>
      <c r="R1004">
        <v>1.0</v>
      </c>
      <c r="S1004">
        <v>11070.220000000001</v>
      </c>
      <c r="T1004">
        <v>260000.0</v>
      </c>
      <c r="U1004" t="s">
        <v>44</v>
      </c>
    </row>
    <row r="1005" ht="14.25" customHeight="1">
      <c r="B1005">
        <v>998.0</v>
      </c>
      <c r="C1005">
        <v>12.0</v>
      </c>
      <c r="D1005">
        <v>320.0</v>
      </c>
      <c r="E1005">
        <v>3.0</v>
      </c>
      <c r="F1005">
        <v>0.0</v>
      </c>
      <c r="G1005" t="s">
        <v>59</v>
      </c>
      <c r="H1005">
        <v>2.5</v>
      </c>
      <c r="I1005">
        <v>1000000.0</v>
      </c>
      <c r="J1005">
        <v>300000.0</v>
      </c>
      <c r="K1005">
        <v>1.0E7</v>
      </c>
      <c r="L1005">
        <v>1.0</v>
      </c>
      <c r="M1005">
        <v>2.0</v>
      </c>
      <c r="N1005">
        <v>50000.0</v>
      </c>
      <c r="O1005">
        <v>50000.0</v>
      </c>
      <c r="P1005">
        <v>50000.0</v>
      </c>
      <c r="Q1005">
        <v>200000.0</v>
      </c>
      <c r="R1005">
        <v>1.0</v>
      </c>
      <c r="S1005">
        <v>7507.120000000001</v>
      </c>
      <c r="T1005">
        <v>160000.0</v>
      </c>
      <c r="U1005" t="s">
        <v>44</v>
      </c>
    </row>
    <row r="1006" ht="14.25" customHeight="1">
      <c r="B1006">
        <v>999.0</v>
      </c>
      <c r="C1006">
        <v>12.0</v>
      </c>
      <c r="D1006">
        <v>320.0</v>
      </c>
      <c r="E1006">
        <v>3.0</v>
      </c>
      <c r="F1006">
        <v>0.0</v>
      </c>
      <c r="G1006" t="s">
        <v>59</v>
      </c>
      <c r="H1006">
        <v>3.0</v>
      </c>
      <c r="I1006">
        <v>1000000.0</v>
      </c>
      <c r="J1006">
        <v>500000.0</v>
      </c>
      <c r="K1006">
        <v>1.0E7</v>
      </c>
      <c r="L1006">
        <v>1.0</v>
      </c>
      <c r="M1006">
        <v>2.0</v>
      </c>
      <c r="N1006">
        <v>100000.0</v>
      </c>
      <c r="O1006">
        <v>100000.0</v>
      </c>
      <c r="P1006">
        <v>100000.0</v>
      </c>
      <c r="Q1006">
        <v>200000.0</v>
      </c>
      <c r="R1006">
        <v>1.0</v>
      </c>
      <c r="S1006">
        <v>12149.85</v>
      </c>
      <c r="T1006">
        <v>250000.0</v>
      </c>
      <c r="U1006" t="s">
        <v>44</v>
      </c>
    </row>
    <row r="1007" ht="14.25" customHeight="1">
      <c r="B1007">
        <v>1000.0</v>
      </c>
      <c r="C1007">
        <v>11.0</v>
      </c>
      <c r="D1007">
        <v>320.0</v>
      </c>
      <c r="E1007">
        <v>3.0</v>
      </c>
      <c r="F1007">
        <v>3000.0</v>
      </c>
      <c r="G1007" t="s">
        <v>59</v>
      </c>
      <c r="H1007">
        <v>2.5</v>
      </c>
      <c r="I1007">
        <v>2500000.0</v>
      </c>
      <c r="J1007">
        <v>500000.0</v>
      </c>
      <c r="K1007">
        <v>1.0E7</v>
      </c>
      <c r="L1007">
        <v>1.0</v>
      </c>
      <c r="M1007">
        <v>2.0</v>
      </c>
      <c r="N1007">
        <v>100000.0</v>
      </c>
      <c r="O1007">
        <v>100000.0</v>
      </c>
      <c r="P1007">
        <v>100000.0</v>
      </c>
      <c r="Q1007">
        <v>200000.0</v>
      </c>
      <c r="R1007">
        <v>1.0</v>
      </c>
      <c r="S1007">
        <v>6081.88</v>
      </c>
      <c r="T1007">
        <v>90000.0</v>
      </c>
      <c r="U1007" t="s">
        <v>44</v>
      </c>
    </row>
    <row r="1008" ht="14.25" customHeight="1">
      <c r="B1008">
        <v>1001.0</v>
      </c>
      <c r="C1008">
        <v>11.0</v>
      </c>
      <c r="D1008">
        <v>320.0</v>
      </c>
      <c r="E1008">
        <v>3.0</v>
      </c>
      <c r="F1008">
        <v>0.0</v>
      </c>
      <c r="G1008" t="s">
        <v>59</v>
      </c>
      <c r="H1008">
        <v>2.5</v>
      </c>
      <c r="I1008">
        <v>1000000.0</v>
      </c>
      <c r="J1008">
        <v>500000.0</v>
      </c>
      <c r="K1008">
        <v>1.0E7</v>
      </c>
      <c r="L1008">
        <v>1.0</v>
      </c>
      <c r="M1008">
        <v>2.0</v>
      </c>
      <c r="N1008">
        <v>100000.0</v>
      </c>
      <c r="O1008">
        <v>100000.0</v>
      </c>
      <c r="P1008">
        <v>100000.0</v>
      </c>
      <c r="Q1008">
        <v>200000.0</v>
      </c>
      <c r="R1008">
        <v>1.0</v>
      </c>
      <c r="S1008">
        <v>8415.550000000001</v>
      </c>
      <c r="T1008">
        <v>150000.0</v>
      </c>
      <c r="U1008" t="s">
        <v>44</v>
      </c>
    </row>
    <row r="1009" ht="14.25" customHeight="1">
      <c r="B1009">
        <v>1002.0</v>
      </c>
      <c r="C1009">
        <v>11.0</v>
      </c>
      <c r="D1009">
        <v>320.0</v>
      </c>
      <c r="E1009">
        <v>3.0</v>
      </c>
      <c r="F1009">
        <v>0.0</v>
      </c>
      <c r="G1009" t="s">
        <v>59</v>
      </c>
      <c r="H1009">
        <v>3.0</v>
      </c>
      <c r="I1009">
        <v>1000000.0</v>
      </c>
      <c r="J1009">
        <v>500000.0</v>
      </c>
      <c r="K1009">
        <v>1.0E7</v>
      </c>
      <c r="L1009">
        <v>1.0</v>
      </c>
      <c r="M1009">
        <v>2.0</v>
      </c>
      <c r="N1009">
        <v>100000.0</v>
      </c>
      <c r="O1009">
        <v>100000.0</v>
      </c>
      <c r="P1009">
        <v>100000.0</v>
      </c>
      <c r="Q1009">
        <v>200000.0</v>
      </c>
      <c r="R1009">
        <v>1.0</v>
      </c>
      <c r="S1009">
        <v>11397.640000000001</v>
      </c>
      <c r="T1009">
        <v>220000.0</v>
      </c>
      <c r="U1009" t="s">
        <v>44</v>
      </c>
    </row>
    <row r="1010" ht="14.25" customHeight="1">
      <c r="B1010">
        <v>1003.0</v>
      </c>
      <c r="C1010">
        <v>11.0</v>
      </c>
      <c r="D1010">
        <v>320.0</v>
      </c>
      <c r="E1010">
        <v>3.0</v>
      </c>
      <c r="F1010">
        <v>3000.0</v>
      </c>
      <c r="G1010" t="s">
        <v>59</v>
      </c>
      <c r="H1010">
        <v>2.5</v>
      </c>
      <c r="I1010">
        <v>2500000.0</v>
      </c>
      <c r="J1010">
        <v>500000.0</v>
      </c>
      <c r="K1010">
        <v>1.0E7</v>
      </c>
      <c r="L1010">
        <v>1.0</v>
      </c>
      <c r="M1010">
        <v>2.0</v>
      </c>
      <c r="N1010">
        <v>100000.0</v>
      </c>
      <c r="O1010">
        <v>100000.0</v>
      </c>
      <c r="P1010">
        <v>100000.0</v>
      </c>
      <c r="Q1010">
        <v>200000.0</v>
      </c>
      <c r="R1010">
        <v>1.0</v>
      </c>
      <c r="S1010">
        <v>6081.88</v>
      </c>
      <c r="T1010">
        <v>90000.0</v>
      </c>
      <c r="U1010" t="s">
        <v>44</v>
      </c>
    </row>
    <row r="1011" ht="14.25" customHeight="1">
      <c r="B1011">
        <v>1004.0</v>
      </c>
      <c r="C1011">
        <v>11.0</v>
      </c>
      <c r="D1011">
        <v>320.0</v>
      </c>
      <c r="E1011">
        <v>3.0</v>
      </c>
      <c r="F1011">
        <v>0.0</v>
      </c>
      <c r="G1011" t="s">
        <v>59</v>
      </c>
      <c r="H1011">
        <v>3.0</v>
      </c>
      <c r="I1011">
        <v>1000000.0</v>
      </c>
      <c r="J1011">
        <v>500000.0</v>
      </c>
      <c r="K1011">
        <v>1.0E7</v>
      </c>
      <c r="L1011">
        <v>1.0</v>
      </c>
      <c r="M1011">
        <v>2.0</v>
      </c>
      <c r="N1011">
        <v>100000.0</v>
      </c>
      <c r="O1011">
        <v>100000.0</v>
      </c>
      <c r="P1011">
        <v>100000.0</v>
      </c>
      <c r="Q1011">
        <v>200000.0</v>
      </c>
      <c r="R1011">
        <v>1.0</v>
      </c>
      <c r="S1011">
        <v>11397.640000000001</v>
      </c>
      <c r="T1011">
        <v>180000.0</v>
      </c>
      <c r="U1011" t="s">
        <v>44</v>
      </c>
    </row>
    <row r="1012" ht="14.25" customHeight="1">
      <c r="B1012">
        <v>1005.0</v>
      </c>
      <c r="C1012">
        <v>11.0</v>
      </c>
      <c r="D1012">
        <v>320.0</v>
      </c>
      <c r="E1012">
        <v>3.0</v>
      </c>
      <c r="F1012">
        <v>0.0</v>
      </c>
      <c r="G1012" t="s">
        <v>59</v>
      </c>
      <c r="H1012">
        <v>3.0</v>
      </c>
      <c r="I1012">
        <v>1000000.0</v>
      </c>
      <c r="J1012">
        <v>500000.0</v>
      </c>
      <c r="K1012">
        <v>1.0E7</v>
      </c>
      <c r="L1012">
        <v>1.0</v>
      </c>
      <c r="M1012">
        <v>2.0</v>
      </c>
      <c r="N1012">
        <v>100000.0</v>
      </c>
      <c r="O1012">
        <v>100000.0</v>
      </c>
      <c r="P1012">
        <v>100000.0</v>
      </c>
      <c r="Q1012">
        <v>200000.0</v>
      </c>
      <c r="R1012">
        <v>1.0</v>
      </c>
      <c r="S1012">
        <v>11397.640000000001</v>
      </c>
      <c r="T1012">
        <v>180000.0</v>
      </c>
      <c r="U1012" t="s">
        <v>44</v>
      </c>
    </row>
    <row r="1013" ht="14.25" customHeight="1">
      <c r="B1013">
        <v>1006.0</v>
      </c>
      <c r="C1013">
        <v>11.0</v>
      </c>
      <c r="D1013">
        <v>320.0</v>
      </c>
      <c r="E1013">
        <v>3.0</v>
      </c>
      <c r="F1013">
        <v>0.0</v>
      </c>
      <c r="G1013" t="s">
        <v>59</v>
      </c>
      <c r="H1013">
        <v>2.5</v>
      </c>
      <c r="I1013">
        <v>1000000.0</v>
      </c>
      <c r="J1013">
        <v>500000.0</v>
      </c>
      <c r="K1013">
        <v>1.0E7</v>
      </c>
      <c r="L1013">
        <v>1.0</v>
      </c>
      <c r="M1013">
        <v>2.0</v>
      </c>
      <c r="N1013">
        <v>100000.0</v>
      </c>
      <c r="O1013">
        <v>100000.0</v>
      </c>
      <c r="P1013">
        <v>100000.0</v>
      </c>
      <c r="Q1013">
        <v>200000.0</v>
      </c>
      <c r="R1013">
        <v>1.0</v>
      </c>
      <c r="S1013">
        <v>11397.640000000001</v>
      </c>
      <c r="T1013">
        <v>220000.0</v>
      </c>
      <c r="U1013" t="s">
        <v>44</v>
      </c>
    </row>
    <row r="1014" ht="14.25" customHeight="1">
      <c r="B1014">
        <v>1007.0</v>
      </c>
      <c r="C1014">
        <v>11.0</v>
      </c>
      <c r="D1014">
        <v>320.0</v>
      </c>
      <c r="E1014">
        <v>3.0</v>
      </c>
      <c r="F1014">
        <v>0.0</v>
      </c>
      <c r="G1014" t="s">
        <v>59</v>
      </c>
      <c r="H1014">
        <v>2.5</v>
      </c>
      <c r="I1014">
        <v>1000000.0</v>
      </c>
      <c r="J1014">
        <v>500000.0</v>
      </c>
      <c r="K1014">
        <v>1.0E7</v>
      </c>
      <c r="L1014">
        <v>1.0</v>
      </c>
      <c r="M1014">
        <v>2.0</v>
      </c>
      <c r="N1014">
        <v>100000.0</v>
      </c>
      <c r="O1014">
        <v>100000.0</v>
      </c>
      <c r="P1014">
        <v>100000.0</v>
      </c>
      <c r="Q1014">
        <v>200000.0</v>
      </c>
      <c r="R1014">
        <v>1.0</v>
      </c>
      <c r="S1014">
        <v>11397.640000000001</v>
      </c>
      <c r="T1014">
        <v>180000.0</v>
      </c>
      <c r="U1014" t="s">
        <v>44</v>
      </c>
    </row>
    <row r="1015" ht="14.25" customHeight="1">
      <c r="B1015">
        <v>1008.0</v>
      </c>
      <c r="C1015">
        <v>11.0</v>
      </c>
      <c r="D1015">
        <v>320.0</v>
      </c>
      <c r="E1015">
        <v>3.0</v>
      </c>
      <c r="F1015">
        <v>0.0</v>
      </c>
      <c r="G1015" t="s">
        <v>59</v>
      </c>
      <c r="H1015">
        <v>2.5</v>
      </c>
      <c r="I1015">
        <v>1000000.0</v>
      </c>
      <c r="J1015">
        <v>500000.0</v>
      </c>
      <c r="K1015">
        <v>1.0E7</v>
      </c>
      <c r="L1015">
        <v>1.0</v>
      </c>
      <c r="M1015">
        <v>2.0</v>
      </c>
      <c r="N1015">
        <v>100000.0</v>
      </c>
      <c r="O1015">
        <v>100000.0</v>
      </c>
      <c r="P1015">
        <v>100000.0</v>
      </c>
      <c r="Q1015">
        <v>200000.0</v>
      </c>
      <c r="R1015">
        <v>1.0</v>
      </c>
      <c r="S1015">
        <v>11397.640000000001</v>
      </c>
      <c r="T1015">
        <v>200000.0</v>
      </c>
      <c r="U1015" t="s">
        <v>44</v>
      </c>
    </row>
    <row r="1016" ht="14.25" customHeight="1">
      <c r="B1016">
        <v>1009.0</v>
      </c>
      <c r="C1016">
        <v>11.0</v>
      </c>
      <c r="D1016">
        <v>320.0</v>
      </c>
      <c r="E1016">
        <v>3.0</v>
      </c>
      <c r="F1016">
        <v>0.0</v>
      </c>
      <c r="G1016" t="s">
        <v>59</v>
      </c>
      <c r="H1016">
        <v>2.5</v>
      </c>
      <c r="I1016">
        <v>1000000.0</v>
      </c>
      <c r="J1016">
        <v>500000.0</v>
      </c>
      <c r="K1016">
        <v>1.0E7</v>
      </c>
      <c r="L1016">
        <v>1.0</v>
      </c>
      <c r="M1016">
        <v>2.0</v>
      </c>
      <c r="N1016">
        <v>100000.0</v>
      </c>
      <c r="O1016">
        <v>100000.0</v>
      </c>
      <c r="P1016">
        <v>100000.0</v>
      </c>
      <c r="Q1016">
        <v>200000.0</v>
      </c>
      <c r="R1016">
        <v>1.0</v>
      </c>
      <c r="S1016">
        <v>11397.640000000001</v>
      </c>
      <c r="T1016">
        <v>210000.0</v>
      </c>
      <c r="U1016" t="s">
        <v>44</v>
      </c>
    </row>
    <row r="1017" ht="14.25" customHeight="1">
      <c r="B1017">
        <v>1010.0</v>
      </c>
      <c r="C1017">
        <v>11.0</v>
      </c>
      <c r="D1017">
        <v>320.0</v>
      </c>
      <c r="E1017">
        <v>3.0</v>
      </c>
      <c r="F1017">
        <v>0.0</v>
      </c>
      <c r="G1017" t="s">
        <v>59</v>
      </c>
      <c r="H1017">
        <v>2.5</v>
      </c>
      <c r="I1017">
        <v>1000000.0</v>
      </c>
      <c r="J1017">
        <v>500000.0</v>
      </c>
      <c r="K1017">
        <v>1.0E7</v>
      </c>
      <c r="L1017">
        <v>1.0</v>
      </c>
      <c r="M1017">
        <v>2.0</v>
      </c>
      <c r="N1017">
        <v>100000.0</v>
      </c>
      <c r="O1017">
        <v>100000.0</v>
      </c>
      <c r="P1017">
        <v>100000.0</v>
      </c>
      <c r="Q1017">
        <v>200000.0</v>
      </c>
      <c r="R1017">
        <v>1.0</v>
      </c>
      <c r="S1017">
        <v>11397.640000000001</v>
      </c>
      <c r="T1017">
        <v>200000.0</v>
      </c>
      <c r="U1017" t="s">
        <v>44</v>
      </c>
    </row>
    <row r="1018" ht="14.25" customHeight="1">
      <c r="B1018">
        <v>1011.0</v>
      </c>
      <c r="C1018">
        <v>11.0</v>
      </c>
      <c r="D1018">
        <v>320.0</v>
      </c>
      <c r="E1018">
        <v>3.0</v>
      </c>
      <c r="F1018">
        <v>0.0</v>
      </c>
      <c r="G1018" t="s">
        <v>59</v>
      </c>
      <c r="H1018">
        <v>3.0</v>
      </c>
      <c r="I1018">
        <v>1000000.0</v>
      </c>
      <c r="J1018">
        <v>500000.0</v>
      </c>
      <c r="K1018">
        <v>1.0E7</v>
      </c>
      <c r="L1018">
        <v>1.0</v>
      </c>
      <c r="M1018">
        <v>2.0</v>
      </c>
      <c r="N1018">
        <v>100000.0</v>
      </c>
      <c r="O1018">
        <v>100000.0</v>
      </c>
      <c r="P1018">
        <v>100000.0</v>
      </c>
      <c r="Q1018">
        <v>200000.0</v>
      </c>
      <c r="R1018">
        <v>1.0</v>
      </c>
      <c r="S1018">
        <v>11071.29</v>
      </c>
      <c r="T1018">
        <v>260000.0</v>
      </c>
      <c r="U1018" t="s">
        <v>44</v>
      </c>
    </row>
    <row r="1019" ht="14.25" customHeight="1">
      <c r="B1019">
        <v>1012.0</v>
      </c>
      <c r="C1019">
        <v>11.0</v>
      </c>
      <c r="D1019">
        <v>320.0</v>
      </c>
      <c r="E1019">
        <v>3.0</v>
      </c>
      <c r="F1019">
        <v>0.0</v>
      </c>
      <c r="G1019" t="s">
        <v>59</v>
      </c>
      <c r="H1019">
        <v>2.5</v>
      </c>
      <c r="I1019">
        <v>1000000.0</v>
      </c>
      <c r="J1019">
        <v>500000.0</v>
      </c>
      <c r="K1019">
        <v>1.0E7</v>
      </c>
      <c r="L1019">
        <v>1.0</v>
      </c>
      <c r="M1019">
        <v>2.0</v>
      </c>
      <c r="N1019">
        <v>100000.0</v>
      </c>
      <c r="O1019">
        <v>100000.0</v>
      </c>
      <c r="P1019">
        <v>100000.0</v>
      </c>
      <c r="Q1019">
        <v>200000.0</v>
      </c>
      <c r="R1019">
        <v>1.0</v>
      </c>
      <c r="S1019">
        <v>11397.640000000001</v>
      </c>
      <c r="T1019">
        <v>210000.0</v>
      </c>
      <c r="U1019" t="s">
        <v>44</v>
      </c>
    </row>
    <row r="1020" ht="14.25" customHeight="1">
      <c r="B1020">
        <v>1013.0</v>
      </c>
      <c r="C1020">
        <v>11.0</v>
      </c>
      <c r="D1020">
        <v>320.0</v>
      </c>
      <c r="E1020">
        <v>3.0</v>
      </c>
      <c r="F1020">
        <v>0.0</v>
      </c>
      <c r="G1020" t="s">
        <v>59</v>
      </c>
      <c r="H1020">
        <v>2.5</v>
      </c>
      <c r="I1020">
        <v>1000000.0</v>
      </c>
      <c r="J1020">
        <v>500000.0</v>
      </c>
      <c r="K1020">
        <v>1.0E7</v>
      </c>
      <c r="L1020">
        <v>1.0</v>
      </c>
      <c r="M1020">
        <v>2.0</v>
      </c>
      <c r="N1020">
        <v>100000.0</v>
      </c>
      <c r="O1020">
        <v>100000.0</v>
      </c>
      <c r="P1020">
        <v>100000.0</v>
      </c>
      <c r="Q1020">
        <v>200000.0</v>
      </c>
      <c r="R1020">
        <v>1.0</v>
      </c>
      <c r="S1020">
        <v>12725.51</v>
      </c>
      <c r="T1020">
        <v>270000.0</v>
      </c>
      <c r="U1020" t="s">
        <v>44</v>
      </c>
    </row>
    <row r="1021" ht="14.25" customHeight="1">
      <c r="B1021">
        <v>1014.0</v>
      </c>
      <c r="C1021">
        <v>11.0</v>
      </c>
      <c r="D1021">
        <v>320.0</v>
      </c>
      <c r="E1021">
        <v>3.0</v>
      </c>
      <c r="F1021">
        <v>0.0</v>
      </c>
      <c r="G1021" t="s">
        <v>59</v>
      </c>
      <c r="H1021">
        <v>2.5</v>
      </c>
      <c r="I1021">
        <v>1000000.0</v>
      </c>
      <c r="J1021">
        <v>500000.0</v>
      </c>
      <c r="K1021">
        <v>1.0E7</v>
      </c>
      <c r="L1021">
        <v>1.0</v>
      </c>
      <c r="M1021">
        <v>2.0</v>
      </c>
      <c r="N1021">
        <v>100000.0</v>
      </c>
      <c r="O1021">
        <v>100000.0</v>
      </c>
      <c r="P1021">
        <v>100000.0</v>
      </c>
      <c r="Q1021">
        <v>200000.0</v>
      </c>
      <c r="R1021">
        <v>1.0</v>
      </c>
      <c r="S1021">
        <v>11397.640000000001</v>
      </c>
      <c r="T1021">
        <v>190000.0</v>
      </c>
      <c r="U1021" t="s">
        <v>44</v>
      </c>
    </row>
    <row r="1022" ht="14.25" customHeight="1">
      <c r="B1022">
        <v>1015.0</v>
      </c>
      <c r="C1022">
        <v>11.0</v>
      </c>
      <c r="D1022">
        <v>320.0</v>
      </c>
      <c r="E1022">
        <v>3.0</v>
      </c>
      <c r="F1022">
        <v>0.0</v>
      </c>
      <c r="G1022" t="s">
        <v>59</v>
      </c>
      <c r="H1022">
        <v>3.0</v>
      </c>
      <c r="I1022">
        <v>1000000.0</v>
      </c>
      <c r="J1022">
        <v>500000.0</v>
      </c>
      <c r="K1022">
        <v>1.0E7</v>
      </c>
      <c r="L1022">
        <v>1.0</v>
      </c>
      <c r="M1022">
        <v>2.0</v>
      </c>
      <c r="N1022">
        <v>100000.0</v>
      </c>
      <c r="O1022">
        <v>100000.0</v>
      </c>
      <c r="P1022">
        <v>100000.0</v>
      </c>
      <c r="Q1022">
        <v>200000.0</v>
      </c>
      <c r="R1022">
        <v>1.0</v>
      </c>
      <c r="S1022">
        <v>12149.85</v>
      </c>
      <c r="T1022">
        <v>250000.0</v>
      </c>
      <c r="U1022" t="s">
        <v>44</v>
      </c>
    </row>
    <row r="1023" ht="14.25" customHeight="1">
      <c r="B1023">
        <v>1016.0</v>
      </c>
      <c r="C1023">
        <v>11.0</v>
      </c>
      <c r="D1023">
        <v>320.0</v>
      </c>
      <c r="E1023">
        <v>3.0</v>
      </c>
      <c r="F1023">
        <v>0.0</v>
      </c>
      <c r="G1023" t="s">
        <v>59</v>
      </c>
      <c r="H1023">
        <v>3.0</v>
      </c>
      <c r="I1023">
        <v>1000000.0</v>
      </c>
      <c r="J1023">
        <v>500000.0</v>
      </c>
      <c r="K1023">
        <v>1.0E7</v>
      </c>
      <c r="L1023">
        <v>1.0</v>
      </c>
      <c r="M1023">
        <v>2.0</v>
      </c>
      <c r="N1023">
        <v>100000.0</v>
      </c>
      <c r="O1023">
        <v>100000.0</v>
      </c>
      <c r="P1023">
        <v>100000.0</v>
      </c>
      <c r="Q1023">
        <v>200000.0</v>
      </c>
      <c r="R1023">
        <v>1.0</v>
      </c>
      <c r="S1023">
        <v>12149.85</v>
      </c>
      <c r="T1023">
        <v>250000.0</v>
      </c>
      <c r="U1023" t="s">
        <v>44</v>
      </c>
    </row>
    <row r="1024" ht="14.25" customHeight="1">
      <c r="B1024">
        <v>1017.0</v>
      </c>
      <c r="C1024">
        <v>11.0</v>
      </c>
      <c r="D1024">
        <v>320.0</v>
      </c>
      <c r="E1024">
        <v>3.0</v>
      </c>
      <c r="F1024">
        <v>0.0</v>
      </c>
      <c r="G1024" t="s">
        <v>59</v>
      </c>
      <c r="H1024">
        <v>3.0</v>
      </c>
      <c r="I1024">
        <v>2500000.0</v>
      </c>
      <c r="J1024">
        <v>1000000.0</v>
      </c>
      <c r="K1024">
        <v>1.0E7</v>
      </c>
      <c r="L1024">
        <v>1.0</v>
      </c>
      <c r="M1024">
        <v>2.0</v>
      </c>
      <c r="N1024">
        <v>100000.0</v>
      </c>
      <c r="O1024">
        <v>100000.0</v>
      </c>
      <c r="P1024">
        <v>100000.0</v>
      </c>
      <c r="Q1024">
        <v>300000.0</v>
      </c>
      <c r="R1024">
        <v>1.0</v>
      </c>
      <c r="S1024">
        <v>12510.44</v>
      </c>
      <c r="T1024">
        <v>180000.0</v>
      </c>
      <c r="U1024" t="s">
        <v>44</v>
      </c>
    </row>
    <row r="1025" ht="14.25" customHeight="1">
      <c r="B1025">
        <v>1018.0</v>
      </c>
      <c r="C1025">
        <v>11.0</v>
      </c>
      <c r="D1025">
        <v>320.0</v>
      </c>
      <c r="E1025">
        <v>3.0</v>
      </c>
      <c r="F1025">
        <v>0.0</v>
      </c>
      <c r="G1025" t="s">
        <v>59</v>
      </c>
      <c r="H1025">
        <v>2.55</v>
      </c>
      <c r="I1025">
        <v>1000000.0</v>
      </c>
      <c r="J1025">
        <v>500000.0</v>
      </c>
      <c r="K1025">
        <v>1.0E7</v>
      </c>
      <c r="L1025">
        <v>1.0</v>
      </c>
      <c r="M1025">
        <v>2.0</v>
      </c>
      <c r="N1025">
        <v>100000.0</v>
      </c>
      <c r="O1025">
        <v>100000.0</v>
      </c>
      <c r="P1025">
        <v>100000.0</v>
      </c>
      <c r="Q1025">
        <v>200000.0</v>
      </c>
      <c r="R1025">
        <v>1.0</v>
      </c>
      <c r="S1025">
        <v>10906.51</v>
      </c>
      <c r="T1025">
        <v>330000.0</v>
      </c>
      <c r="U1025" t="s">
        <v>44</v>
      </c>
    </row>
    <row r="1026" ht="14.25" customHeight="1">
      <c r="B1026">
        <v>1019.0</v>
      </c>
      <c r="C1026">
        <v>11.0</v>
      </c>
      <c r="D1026">
        <v>320.0</v>
      </c>
      <c r="E1026">
        <v>3.0</v>
      </c>
      <c r="F1026">
        <v>0.0</v>
      </c>
      <c r="G1026" t="s">
        <v>59</v>
      </c>
      <c r="H1026">
        <v>3.0</v>
      </c>
      <c r="I1026">
        <v>1000000.0</v>
      </c>
      <c r="J1026">
        <v>500000.0</v>
      </c>
      <c r="K1026">
        <v>1.0E7</v>
      </c>
      <c r="L1026">
        <v>1.0</v>
      </c>
      <c r="M1026">
        <v>2.0</v>
      </c>
      <c r="N1026">
        <v>100000.0</v>
      </c>
      <c r="O1026">
        <v>100000.0</v>
      </c>
      <c r="P1026">
        <v>100000.0</v>
      </c>
      <c r="Q1026">
        <v>200000.0</v>
      </c>
      <c r="R1026">
        <v>1.0</v>
      </c>
      <c r="S1026">
        <v>12149.85</v>
      </c>
      <c r="T1026">
        <v>260000.0</v>
      </c>
      <c r="U1026" t="s">
        <v>44</v>
      </c>
    </row>
    <row r="1027" ht="14.25" customHeight="1">
      <c r="B1027">
        <v>1020.0</v>
      </c>
      <c r="C1027">
        <v>11.0</v>
      </c>
      <c r="D1027">
        <v>320.0</v>
      </c>
      <c r="E1027">
        <v>3.0</v>
      </c>
      <c r="F1027">
        <v>0.0</v>
      </c>
      <c r="G1027" t="s">
        <v>59</v>
      </c>
      <c r="H1027">
        <v>3.0</v>
      </c>
      <c r="I1027">
        <v>1000000.0</v>
      </c>
      <c r="J1027">
        <v>500000.0</v>
      </c>
      <c r="K1027">
        <v>1.0E7</v>
      </c>
      <c r="L1027">
        <v>1.0</v>
      </c>
      <c r="M1027">
        <v>2.0</v>
      </c>
      <c r="N1027">
        <v>100000.0</v>
      </c>
      <c r="O1027">
        <v>100000.0</v>
      </c>
      <c r="P1027">
        <v>100000.0</v>
      </c>
      <c r="Q1027">
        <v>200000.0</v>
      </c>
      <c r="R1027">
        <v>1.0</v>
      </c>
      <c r="S1027">
        <v>12599.25</v>
      </c>
      <c r="T1027">
        <v>310000.0</v>
      </c>
      <c r="U1027" t="s">
        <v>44</v>
      </c>
    </row>
    <row r="1028" ht="14.25" customHeight="1">
      <c r="B1028">
        <v>1021.0</v>
      </c>
      <c r="C1028">
        <v>10.0</v>
      </c>
      <c r="D1028">
        <v>320.0</v>
      </c>
      <c r="E1028">
        <v>3.0</v>
      </c>
      <c r="F1028">
        <v>3000.0</v>
      </c>
      <c r="G1028" t="s">
        <v>59</v>
      </c>
      <c r="H1028">
        <v>2.5</v>
      </c>
      <c r="I1028">
        <v>2500000.0</v>
      </c>
      <c r="J1028">
        <v>500000.0</v>
      </c>
      <c r="K1028">
        <v>1.0E7</v>
      </c>
      <c r="L1028">
        <v>1.0</v>
      </c>
      <c r="M1028">
        <v>2.0</v>
      </c>
      <c r="N1028">
        <v>100000.0</v>
      </c>
      <c r="O1028">
        <v>100000.0</v>
      </c>
      <c r="P1028">
        <v>100000.0</v>
      </c>
      <c r="Q1028">
        <v>200000.0</v>
      </c>
      <c r="R1028">
        <v>1.0</v>
      </c>
      <c r="S1028">
        <v>6568.7300000000005</v>
      </c>
      <c r="T1028">
        <v>90000.0</v>
      </c>
      <c r="U1028" t="s">
        <v>44</v>
      </c>
    </row>
    <row r="1029" ht="14.25" customHeight="1">
      <c r="B1029">
        <v>1022.0</v>
      </c>
      <c r="C1029">
        <v>10.0</v>
      </c>
      <c r="D1029">
        <v>320.0</v>
      </c>
      <c r="E1029">
        <v>3.0</v>
      </c>
      <c r="F1029">
        <v>0.0</v>
      </c>
      <c r="G1029" t="s">
        <v>59</v>
      </c>
      <c r="H1029">
        <v>3.0</v>
      </c>
      <c r="I1029">
        <v>1000000.0</v>
      </c>
      <c r="J1029">
        <v>500000.0</v>
      </c>
      <c r="K1029">
        <v>1.0E7</v>
      </c>
      <c r="L1029">
        <v>1.0</v>
      </c>
      <c r="M1029">
        <v>2.0</v>
      </c>
      <c r="N1029">
        <v>100000.0</v>
      </c>
      <c r="O1029">
        <v>100000.0</v>
      </c>
      <c r="P1029">
        <v>100000.0</v>
      </c>
      <c r="Q1029">
        <v>300000.0</v>
      </c>
      <c r="R1029">
        <v>1.0</v>
      </c>
      <c r="S1029">
        <v>8093.4800000000005</v>
      </c>
      <c r="T1029">
        <v>240000.0</v>
      </c>
      <c r="U1029" t="s">
        <v>44</v>
      </c>
    </row>
    <row r="1030" ht="14.25" customHeight="1">
      <c r="B1030">
        <v>1023.0</v>
      </c>
      <c r="C1030">
        <v>10.0</v>
      </c>
      <c r="D1030">
        <v>320.0</v>
      </c>
      <c r="E1030">
        <v>3.0</v>
      </c>
      <c r="F1030">
        <v>0.0</v>
      </c>
      <c r="G1030" t="s">
        <v>59</v>
      </c>
      <c r="H1030">
        <v>3.0</v>
      </c>
      <c r="I1030">
        <v>1000000.0</v>
      </c>
      <c r="J1030">
        <v>500000.0</v>
      </c>
      <c r="K1030">
        <v>1.0E7</v>
      </c>
      <c r="L1030">
        <v>1.0</v>
      </c>
      <c r="M1030">
        <v>2.0</v>
      </c>
      <c r="N1030">
        <v>100000.0</v>
      </c>
      <c r="O1030">
        <v>100000.0</v>
      </c>
      <c r="P1030">
        <v>100000.0</v>
      </c>
      <c r="Q1030">
        <v>200000.0</v>
      </c>
      <c r="R1030">
        <v>1.0</v>
      </c>
      <c r="S1030">
        <v>8692.68</v>
      </c>
      <c r="T1030">
        <v>200000.0</v>
      </c>
      <c r="U1030" t="s">
        <v>44</v>
      </c>
    </row>
    <row r="1031" ht="14.25" customHeight="1">
      <c r="B1031">
        <v>1024.0</v>
      </c>
      <c r="C1031">
        <v>10.0</v>
      </c>
      <c r="D1031">
        <v>320.0</v>
      </c>
      <c r="E1031">
        <v>3.0</v>
      </c>
      <c r="F1031">
        <v>0.0</v>
      </c>
      <c r="G1031" t="s">
        <v>59</v>
      </c>
      <c r="H1031">
        <v>2.5</v>
      </c>
      <c r="I1031">
        <v>1000000.0</v>
      </c>
      <c r="J1031">
        <v>500000.0</v>
      </c>
      <c r="K1031">
        <v>1.0E7</v>
      </c>
      <c r="L1031">
        <v>1.0</v>
      </c>
      <c r="M1031">
        <v>2.0</v>
      </c>
      <c r="N1031">
        <v>100000.0</v>
      </c>
      <c r="O1031">
        <v>100000.0</v>
      </c>
      <c r="P1031">
        <v>100000.0</v>
      </c>
      <c r="Q1031">
        <v>200000.0</v>
      </c>
      <c r="R1031">
        <v>1.0</v>
      </c>
      <c r="S1031">
        <v>9024.380000000001</v>
      </c>
      <c r="T1031">
        <v>210000.0</v>
      </c>
      <c r="U1031" t="s">
        <v>44</v>
      </c>
    </row>
    <row r="1032" ht="14.25" customHeight="1">
      <c r="B1032">
        <v>1025.0</v>
      </c>
      <c r="C1032">
        <v>10.0</v>
      </c>
      <c r="D1032">
        <v>320.0</v>
      </c>
      <c r="E1032">
        <v>3.0</v>
      </c>
      <c r="F1032">
        <v>3000.0</v>
      </c>
      <c r="G1032" t="s">
        <v>59</v>
      </c>
      <c r="H1032">
        <v>3.0</v>
      </c>
      <c r="I1032">
        <v>2500000.0</v>
      </c>
      <c r="J1032">
        <v>500000.0</v>
      </c>
      <c r="K1032">
        <v>1.0E7</v>
      </c>
      <c r="L1032">
        <v>1.0</v>
      </c>
      <c r="M1032">
        <v>2.0</v>
      </c>
      <c r="N1032">
        <v>100000.0</v>
      </c>
      <c r="O1032">
        <v>100000.0</v>
      </c>
      <c r="P1032">
        <v>100000.0</v>
      </c>
      <c r="Q1032">
        <v>200000.0</v>
      </c>
      <c r="R1032">
        <v>1.0</v>
      </c>
      <c r="S1032">
        <v>6081.88</v>
      </c>
      <c r="T1032">
        <v>90000.0</v>
      </c>
      <c r="U1032" t="s">
        <v>44</v>
      </c>
    </row>
    <row r="1033" ht="14.25" customHeight="1">
      <c r="B1033">
        <v>1026.0</v>
      </c>
      <c r="C1033">
        <v>10.0</v>
      </c>
      <c r="D1033">
        <v>320.0</v>
      </c>
      <c r="E1033">
        <v>3.0</v>
      </c>
      <c r="F1033">
        <v>0.0</v>
      </c>
      <c r="G1033" t="s">
        <v>59</v>
      </c>
      <c r="H1033">
        <v>2.5</v>
      </c>
      <c r="I1033">
        <v>1000000.0</v>
      </c>
      <c r="J1033">
        <v>500000.0</v>
      </c>
      <c r="K1033">
        <v>1.0E7</v>
      </c>
      <c r="L1033">
        <v>1.0</v>
      </c>
      <c r="M1033">
        <v>2.0</v>
      </c>
      <c r="N1033">
        <v>100000.0</v>
      </c>
      <c r="O1033">
        <v>100000.0</v>
      </c>
      <c r="P1033">
        <v>100000.0</v>
      </c>
      <c r="Q1033">
        <v>200000.0</v>
      </c>
      <c r="R1033">
        <v>1.0</v>
      </c>
      <c r="S1033">
        <v>11397.640000000001</v>
      </c>
      <c r="T1033">
        <v>240000.0</v>
      </c>
      <c r="U1033" t="s">
        <v>44</v>
      </c>
    </row>
    <row r="1034" ht="14.25" customHeight="1">
      <c r="B1034">
        <v>1027.0</v>
      </c>
      <c r="C1034">
        <v>10.0</v>
      </c>
      <c r="D1034">
        <v>320.0</v>
      </c>
      <c r="E1034">
        <v>3.0</v>
      </c>
      <c r="F1034">
        <v>0.0</v>
      </c>
      <c r="G1034" t="s">
        <v>59</v>
      </c>
      <c r="H1034">
        <v>2.5</v>
      </c>
      <c r="I1034">
        <v>1000000.0</v>
      </c>
      <c r="J1034">
        <v>500000.0</v>
      </c>
      <c r="K1034">
        <v>1.0E7</v>
      </c>
      <c r="L1034">
        <v>1.0</v>
      </c>
      <c r="M1034">
        <v>2.0</v>
      </c>
      <c r="N1034">
        <v>100000.0</v>
      </c>
      <c r="O1034">
        <v>100000.0</v>
      </c>
      <c r="P1034">
        <v>100000.0</v>
      </c>
      <c r="Q1034">
        <v>200000.0</v>
      </c>
      <c r="R1034">
        <v>1.0</v>
      </c>
      <c r="S1034">
        <v>11397.640000000001</v>
      </c>
      <c r="T1034">
        <v>220000.0</v>
      </c>
      <c r="U1034" t="s">
        <v>44</v>
      </c>
    </row>
    <row r="1035" ht="14.25" customHeight="1">
      <c r="B1035">
        <v>1028.0</v>
      </c>
      <c r="C1035">
        <v>10.0</v>
      </c>
      <c r="D1035">
        <v>320.0</v>
      </c>
      <c r="E1035">
        <v>3.0</v>
      </c>
      <c r="F1035">
        <v>0.0</v>
      </c>
      <c r="G1035" t="s">
        <v>59</v>
      </c>
      <c r="H1035">
        <v>3.0</v>
      </c>
      <c r="I1035">
        <v>1000000.0</v>
      </c>
      <c r="J1035">
        <v>500000.0</v>
      </c>
      <c r="K1035">
        <v>1.0E7</v>
      </c>
      <c r="L1035">
        <v>1.0</v>
      </c>
      <c r="M1035">
        <v>2.0</v>
      </c>
      <c r="N1035">
        <v>100000.0</v>
      </c>
      <c r="O1035">
        <v>100000.0</v>
      </c>
      <c r="P1035">
        <v>100000.0</v>
      </c>
      <c r="Q1035">
        <v>200000.0</v>
      </c>
      <c r="R1035">
        <v>1.0</v>
      </c>
      <c r="S1035">
        <v>11397.640000000001</v>
      </c>
      <c r="T1035">
        <v>260000.0</v>
      </c>
      <c r="U1035" t="s">
        <v>44</v>
      </c>
    </row>
    <row r="1036" ht="14.25" customHeight="1">
      <c r="B1036">
        <v>1029.0</v>
      </c>
      <c r="C1036">
        <v>10.0</v>
      </c>
      <c r="D1036">
        <v>320.0</v>
      </c>
      <c r="E1036">
        <v>3.0</v>
      </c>
      <c r="F1036">
        <v>0.0</v>
      </c>
      <c r="G1036" t="s">
        <v>59</v>
      </c>
      <c r="H1036">
        <v>3.0</v>
      </c>
      <c r="I1036">
        <v>1000000.0</v>
      </c>
      <c r="J1036">
        <v>500000.0</v>
      </c>
      <c r="K1036">
        <v>1.0E7</v>
      </c>
      <c r="L1036">
        <v>1.0</v>
      </c>
      <c r="M1036">
        <v>2.0</v>
      </c>
      <c r="N1036">
        <v>100000.0</v>
      </c>
      <c r="O1036">
        <v>100000.0</v>
      </c>
      <c r="P1036">
        <v>100000.0</v>
      </c>
      <c r="Q1036">
        <v>200000.0</v>
      </c>
      <c r="R1036">
        <v>1.0</v>
      </c>
      <c r="S1036">
        <v>12600.320000000002</v>
      </c>
      <c r="T1036">
        <v>320000.0</v>
      </c>
      <c r="U1036" t="s">
        <v>44</v>
      </c>
    </row>
    <row r="1037" ht="14.25" customHeight="1">
      <c r="B1037">
        <v>1030.0</v>
      </c>
      <c r="C1037">
        <v>10.0</v>
      </c>
      <c r="D1037">
        <v>320.0</v>
      </c>
      <c r="E1037">
        <v>3.0</v>
      </c>
      <c r="F1037">
        <v>3000.0</v>
      </c>
      <c r="G1037" t="s">
        <v>59</v>
      </c>
      <c r="H1037">
        <v>2.5</v>
      </c>
      <c r="I1037">
        <v>1000000.0</v>
      </c>
      <c r="J1037">
        <v>500000.0</v>
      </c>
      <c r="K1037">
        <v>1.0E7</v>
      </c>
      <c r="L1037">
        <v>1.0</v>
      </c>
      <c r="M1037">
        <v>2.0</v>
      </c>
      <c r="N1037">
        <v>100000.0</v>
      </c>
      <c r="O1037">
        <v>100000.0</v>
      </c>
      <c r="P1037">
        <v>100000.0</v>
      </c>
      <c r="Q1037">
        <v>300000.0</v>
      </c>
      <c r="R1037">
        <v>1.0</v>
      </c>
      <c r="S1037">
        <v>8349.210000000001</v>
      </c>
      <c r="T1037">
        <v>200000.0</v>
      </c>
      <c r="U1037" t="s">
        <v>44</v>
      </c>
    </row>
    <row r="1038" ht="14.25" customHeight="1">
      <c r="B1038">
        <v>1031.0</v>
      </c>
      <c r="C1038">
        <v>10.0</v>
      </c>
      <c r="D1038">
        <v>320.0</v>
      </c>
      <c r="E1038">
        <v>3.0</v>
      </c>
      <c r="F1038">
        <v>0.0</v>
      </c>
      <c r="G1038" t="s">
        <v>59</v>
      </c>
      <c r="H1038">
        <v>2.5</v>
      </c>
      <c r="I1038">
        <v>1000000.0</v>
      </c>
      <c r="J1038">
        <v>500000.0</v>
      </c>
      <c r="K1038">
        <v>1.0E7</v>
      </c>
      <c r="L1038">
        <v>1.0</v>
      </c>
      <c r="M1038">
        <v>2.0</v>
      </c>
      <c r="N1038">
        <v>100000.0</v>
      </c>
      <c r="O1038">
        <v>100000.0</v>
      </c>
      <c r="P1038">
        <v>100000.0</v>
      </c>
      <c r="Q1038">
        <v>200000.0</v>
      </c>
      <c r="R1038">
        <v>1.0</v>
      </c>
      <c r="S1038">
        <v>11070.220000000001</v>
      </c>
      <c r="T1038">
        <v>210000.0</v>
      </c>
      <c r="U1038" t="s">
        <v>44</v>
      </c>
    </row>
    <row r="1039" ht="14.25" customHeight="1">
      <c r="B1039">
        <v>1032.0</v>
      </c>
      <c r="C1039">
        <v>10.0</v>
      </c>
      <c r="D1039">
        <v>320.0</v>
      </c>
      <c r="E1039">
        <v>3.0</v>
      </c>
      <c r="F1039">
        <v>0.0</v>
      </c>
      <c r="G1039" t="s">
        <v>59</v>
      </c>
      <c r="H1039">
        <v>2.6</v>
      </c>
      <c r="I1039">
        <v>1000000.0</v>
      </c>
      <c r="J1039">
        <v>500000.0</v>
      </c>
      <c r="K1039">
        <v>1.0E7</v>
      </c>
      <c r="L1039">
        <v>1.0</v>
      </c>
      <c r="M1039">
        <v>2.0</v>
      </c>
      <c r="N1039">
        <v>100000.0</v>
      </c>
      <c r="O1039">
        <v>100000.0</v>
      </c>
      <c r="P1039">
        <v>100000.0</v>
      </c>
      <c r="Q1039">
        <v>200000.0</v>
      </c>
      <c r="R1039">
        <v>1.0</v>
      </c>
      <c r="S1039">
        <v>12600.320000000002</v>
      </c>
      <c r="T1039">
        <v>310000.0</v>
      </c>
      <c r="U1039" t="s">
        <v>44</v>
      </c>
    </row>
    <row r="1040" ht="14.25" customHeight="1">
      <c r="B1040">
        <v>1033.0</v>
      </c>
      <c r="C1040">
        <v>10.0</v>
      </c>
      <c r="D1040">
        <v>320.0</v>
      </c>
      <c r="E1040">
        <v>3.0</v>
      </c>
      <c r="F1040">
        <v>0.0</v>
      </c>
      <c r="G1040" t="s">
        <v>59</v>
      </c>
      <c r="H1040">
        <v>2.65</v>
      </c>
      <c r="I1040">
        <v>1000000.0</v>
      </c>
      <c r="J1040">
        <v>500000.0</v>
      </c>
      <c r="K1040">
        <v>1.0E7</v>
      </c>
      <c r="L1040">
        <v>1.0</v>
      </c>
      <c r="M1040">
        <v>2.0</v>
      </c>
      <c r="N1040">
        <v>100000.0</v>
      </c>
      <c r="O1040">
        <v>100000.0</v>
      </c>
      <c r="P1040">
        <v>100000.0</v>
      </c>
      <c r="Q1040">
        <v>200000.0</v>
      </c>
      <c r="R1040">
        <v>1.0</v>
      </c>
      <c r="S1040">
        <v>11920.87</v>
      </c>
      <c r="T1040">
        <v>230000.0</v>
      </c>
      <c r="U1040" t="s">
        <v>44</v>
      </c>
    </row>
    <row r="1041" ht="14.25" customHeight="1">
      <c r="B1041">
        <v>1034.0</v>
      </c>
      <c r="C1041">
        <v>9.0</v>
      </c>
      <c r="D1041">
        <v>320.0</v>
      </c>
      <c r="E1041">
        <v>3.0</v>
      </c>
      <c r="F1041">
        <v>0.0</v>
      </c>
      <c r="G1041" t="s">
        <v>59</v>
      </c>
      <c r="H1041">
        <v>2.5</v>
      </c>
      <c r="I1041">
        <v>1000000.0</v>
      </c>
      <c r="J1041">
        <v>500000.0</v>
      </c>
      <c r="K1041">
        <v>1.0E7</v>
      </c>
      <c r="L1041">
        <v>1.0</v>
      </c>
      <c r="M1041">
        <v>2.0</v>
      </c>
      <c r="N1041">
        <v>100000.0</v>
      </c>
      <c r="O1041">
        <v>100000.0</v>
      </c>
      <c r="P1041">
        <v>100000.0</v>
      </c>
      <c r="Q1041">
        <v>200000.0</v>
      </c>
      <c r="R1041">
        <v>1.0</v>
      </c>
      <c r="S1041">
        <v>9031.87</v>
      </c>
      <c r="T1041">
        <v>200000.0</v>
      </c>
      <c r="U1041" t="s">
        <v>44</v>
      </c>
    </row>
    <row r="1042" ht="14.25" customHeight="1">
      <c r="B1042">
        <v>1035.0</v>
      </c>
      <c r="C1042">
        <v>9.0</v>
      </c>
      <c r="D1042">
        <v>320.0</v>
      </c>
      <c r="E1042">
        <v>3.0</v>
      </c>
      <c r="F1042">
        <v>0.0</v>
      </c>
      <c r="G1042" t="s">
        <v>59</v>
      </c>
      <c r="H1042">
        <v>2.5</v>
      </c>
      <c r="I1042">
        <v>1000000.0</v>
      </c>
      <c r="J1042">
        <v>500000.0</v>
      </c>
      <c r="K1042">
        <v>1.0E7</v>
      </c>
      <c r="L1042">
        <v>1.0</v>
      </c>
      <c r="M1042">
        <v>2.0</v>
      </c>
      <c r="N1042">
        <v>100000.0</v>
      </c>
      <c r="O1042">
        <v>100000.0</v>
      </c>
      <c r="P1042">
        <v>100000.0</v>
      </c>
      <c r="Q1042">
        <v>200000.0</v>
      </c>
      <c r="R1042">
        <v>1.0</v>
      </c>
      <c r="S1042">
        <v>10692.51</v>
      </c>
      <c r="T1042">
        <v>210000.0</v>
      </c>
      <c r="U1042" t="s">
        <v>44</v>
      </c>
    </row>
    <row r="1043" ht="14.25" customHeight="1">
      <c r="B1043">
        <v>1036.0</v>
      </c>
      <c r="C1043">
        <v>9.0</v>
      </c>
      <c r="D1043">
        <v>320.0</v>
      </c>
      <c r="E1043">
        <v>3.0</v>
      </c>
      <c r="F1043">
        <v>3000.0</v>
      </c>
      <c r="G1043" t="s">
        <v>59</v>
      </c>
      <c r="H1043">
        <v>2.5</v>
      </c>
      <c r="I1043">
        <v>2500000.0</v>
      </c>
      <c r="J1043">
        <v>500000.0</v>
      </c>
      <c r="K1043">
        <v>1.0E7</v>
      </c>
      <c r="L1043">
        <v>1.0</v>
      </c>
      <c r="M1043">
        <v>2.0</v>
      </c>
      <c r="N1043">
        <v>100000.0</v>
      </c>
      <c r="O1043">
        <v>100000.0</v>
      </c>
      <c r="P1043">
        <v>100000.0</v>
      </c>
      <c r="Q1043">
        <v>200000.0</v>
      </c>
      <c r="R1043">
        <v>1.0</v>
      </c>
      <c r="S1043">
        <v>5461.280000000001</v>
      </c>
      <c r="T1043">
        <v>90000.0</v>
      </c>
      <c r="U1043" t="s">
        <v>44</v>
      </c>
    </row>
    <row r="1044" ht="14.25" customHeight="1">
      <c r="B1044">
        <v>1037.0</v>
      </c>
      <c r="C1044">
        <v>9.0</v>
      </c>
      <c r="D1044">
        <v>320.0</v>
      </c>
      <c r="E1044">
        <v>3.0</v>
      </c>
      <c r="F1044">
        <v>0.0</v>
      </c>
      <c r="G1044" t="s">
        <v>59</v>
      </c>
      <c r="H1044">
        <v>3.0</v>
      </c>
      <c r="I1044">
        <v>1000000.0</v>
      </c>
      <c r="J1044">
        <v>500000.0</v>
      </c>
      <c r="K1044">
        <v>1.0E7</v>
      </c>
      <c r="L1044">
        <v>1.0</v>
      </c>
      <c r="M1044">
        <v>2.0</v>
      </c>
      <c r="N1044">
        <v>100000.0</v>
      </c>
      <c r="O1044">
        <v>100000.0</v>
      </c>
      <c r="P1044">
        <v>100000.0</v>
      </c>
      <c r="Q1044">
        <v>200000.0</v>
      </c>
      <c r="R1044">
        <v>1.0</v>
      </c>
      <c r="S1044">
        <v>9228.75</v>
      </c>
      <c r="T1044">
        <v>200000.0</v>
      </c>
      <c r="U1044" t="s">
        <v>44</v>
      </c>
    </row>
    <row r="1045" ht="14.25" customHeight="1">
      <c r="B1045">
        <v>1038.0</v>
      </c>
      <c r="C1045">
        <v>9.0</v>
      </c>
      <c r="D1045">
        <v>320.0</v>
      </c>
      <c r="E1045">
        <v>3.0</v>
      </c>
      <c r="F1045">
        <v>0.0</v>
      </c>
      <c r="G1045" t="s">
        <v>59</v>
      </c>
      <c r="H1045">
        <v>2.5</v>
      </c>
      <c r="I1045">
        <v>1000000.0</v>
      </c>
      <c r="J1045">
        <v>500000.0</v>
      </c>
      <c r="K1045">
        <v>1.0E7</v>
      </c>
      <c r="L1045">
        <v>1.0</v>
      </c>
      <c r="M1045">
        <v>2.0</v>
      </c>
      <c r="N1045">
        <v>100000.0</v>
      </c>
      <c r="O1045">
        <v>100000.0</v>
      </c>
      <c r="P1045">
        <v>100000.0</v>
      </c>
      <c r="Q1045">
        <v>200000.0</v>
      </c>
      <c r="R1045">
        <v>1.0</v>
      </c>
      <c r="S1045">
        <v>9229.82</v>
      </c>
      <c r="T1045">
        <v>200000.0</v>
      </c>
      <c r="U1045" t="s">
        <v>44</v>
      </c>
    </row>
    <row r="1046" ht="14.25" customHeight="1">
      <c r="B1046">
        <v>1039.0</v>
      </c>
      <c r="C1046">
        <v>9.0</v>
      </c>
      <c r="D1046">
        <v>320.0</v>
      </c>
      <c r="E1046">
        <v>3.0</v>
      </c>
      <c r="F1046">
        <v>3000.0</v>
      </c>
      <c r="G1046" t="s">
        <v>59</v>
      </c>
      <c r="H1046">
        <v>2.65</v>
      </c>
      <c r="I1046">
        <v>1000000.0</v>
      </c>
      <c r="J1046">
        <v>500000.0</v>
      </c>
      <c r="K1046">
        <v>1.0E7</v>
      </c>
      <c r="L1046">
        <v>1.0</v>
      </c>
      <c r="M1046">
        <v>2.0</v>
      </c>
      <c r="N1046">
        <v>100000.0</v>
      </c>
      <c r="O1046">
        <v>100000.0</v>
      </c>
      <c r="P1046">
        <v>100000.0</v>
      </c>
      <c r="Q1046">
        <v>300000.0</v>
      </c>
      <c r="R1046">
        <v>1.0</v>
      </c>
      <c r="S1046">
        <v>9829.02</v>
      </c>
      <c r="T1046">
        <v>380000.0</v>
      </c>
      <c r="U1046" t="s">
        <v>44</v>
      </c>
    </row>
    <row r="1047" ht="14.25" customHeight="1">
      <c r="B1047">
        <v>1040.0</v>
      </c>
      <c r="C1047">
        <v>9.0</v>
      </c>
      <c r="D1047">
        <v>320.0</v>
      </c>
      <c r="E1047">
        <v>3.0</v>
      </c>
      <c r="F1047">
        <v>0.0</v>
      </c>
      <c r="G1047" t="s">
        <v>59</v>
      </c>
      <c r="H1047">
        <v>3.0</v>
      </c>
      <c r="I1047">
        <v>1000000.0</v>
      </c>
      <c r="J1047">
        <v>500000.0</v>
      </c>
      <c r="K1047">
        <v>1.0E7</v>
      </c>
      <c r="L1047">
        <v>1.0</v>
      </c>
      <c r="M1047">
        <v>2.0</v>
      </c>
      <c r="N1047">
        <v>100000.0</v>
      </c>
      <c r="O1047">
        <v>100000.0</v>
      </c>
      <c r="P1047">
        <v>100000.0</v>
      </c>
      <c r="Q1047">
        <v>200000.0</v>
      </c>
      <c r="R1047">
        <v>1.0</v>
      </c>
      <c r="S1047">
        <v>11397.640000000001</v>
      </c>
      <c r="T1047">
        <v>260000.0</v>
      </c>
      <c r="U1047" t="s">
        <v>44</v>
      </c>
    </row>
    <row r="1048" ht="14.25" customHeight="1">
      <c r="B1048">
        <v>1041.0</v>
      </c>
      <c r="C1048">
        <v>9.0</v>
      </c>
      <c r="D1048">
        <v>320.0</v>
      </c>
      <c r="E1048">
        <v>3.0</v>
      </c>
      <c r="F1048">
        <v>3000.0</v>
      </c>
      <c r="G1048" t="s">
        <v>59</v>
      </c>
      <c r="H1048">
        <v>3.0</v>
      </c>
      <c r="I1048">
        <v>2500000.0</v>
      </c>
      <c r="J1048">
        <v>500000.0</v>
      </c>
      <c r="K1048">
        <v>1.0E7</v>
      </c>
      <c r="L1048">
        <v>1.0</v>
      </c>
      <c r="M1048">
        <v>2.0</v>
      </c>
      <c r="N1048">
        <v>100000.0</v>
      </c>
      <c r="O1048">
        <v>100000.0</v>
      </c>
      <c r="P1048">
        <v>100000.0</v>
      </c>
      <c r="Q1048">
        <v>200000.0</v>
      </c>
      <c r="R1048">
        <v>1.0</v>
      </c>
      <c r="S1048">
        <v>4997.97</v>
      </c>
      <c r="T1048">
        <v>130000.0</v>
      </c>
      <c r="U1048" t="s">
        <v>44</v>
      </c>
    </row>
    <row r="1049" ht="14.25" customHeight="1">
      <c r="B1049">
        <v>1042.0</v>
      </c>
      <c r="C1049">
        <v>9.0</v>
      </c>
      <c r="D1049">
        <v>320.0</v>
      </c>
      <c r="E1049">
        <v>3.0</v>
      </c>
      <c r="F1049">
        <v>0.0</v>
      </c>
      <c r="G1049" t="s">
        <v>59</v>
      </c>
      <c r="H1049">
        <v>3.0</v>
      </c>
      <c r="I1049">
        <v>1000000.0</v>
      </c>
      <c r="J1049">
        <v>500000.0</v>
      </c>
      <c r="K1049">
        <v>1.0E7</v>
      </c>
      <c r="L1049">
        <v>1.0</v>
      </c>
      <c r="M1049">
        <v>2.0</v>
      </c>
      <c r="N1049">
        <v>100000.0</v>
      </c>
      <c r="O1049">
        <v>100000.0</v>
      </c>
      <c r="P1049">
        <v>100000.0</v>
      </c>
      <c r="Q1049">
        <v>200000.0</v>
      </c>
      <c r="R1049">
        <v>1.0</v>
      </c>
      <c r="S1049">
        <v>11397.640000000001</v>
      </c>
      <c r="T1049">
        <v>220000.0</v>
      </c>
      <c r="U1049" t="s">
        <v>44</v>
      </c>
    </row>
    <row r="1050" ht="14.25" customHeight="1">
      <c r="B1050">
        <v>1043.0</v>
      </c>
      <c r="C1050">
        <v>9.0</v>
      </c>
      <c r="D1050">
        <v>320.0</v>
      </c>
      <c r="E1050">
        <v>3.0</v>
      </c>
      <c r="F1050">
        <v>0.0</v>
      </c>
      <c r="G1050" t="s">
        <v>59</v>
      </c>
      <c r="H1050">
        <v>2.5</v>
      </c>
      <c r="I1050">
        <v>1000000.0</v>
      </c>
      <c r="J1050">
        <v>500000.0</v>
      </c>
      <c r="K1050">
        <v>1.0E7</v>
      </c>
      <c r="L1050">
        <v>1.0</v>
      </c>
      <c r="M1050">
        <v>2.0</v>
      </c>
      <c r="N1050">
        <v>100000.0</v>
      </c>
      <c r="O1050">
        <v>100000.0</v>
      </c>
      <c r="P1050">
        <v>100000.0</v>
      </c>
      <c r="Q1050">
        <v>200000.0</v>
      </c>
      <c r="R1050">
        <v>1.0</v>
      </c>
      <c r="S1050">
        <v>11397.640000000001</v>
      </c>
      <c r="T1050">
        <v>180000.0</v>
      </c>
      <c r="U1050" t="s">
        <v>44</v>
      </c>
    </row>
    <row r="1051" ht="14.25" customHeight="1">
      <c r="B1051">
        <v>1044.0</v>
      </c>
      <c r="C1051">
        <v>9.0</v>
      </c>
      <c r="D1051">
        <v>320.0</v>
      </c>
      <c r="E1051">
        <v>3.0</v>
      </c>
      <c r="F1051">
        <v>3000.0</v>
      </c>
      <c r="G1051" t="s">
        <v>59</v>
      </c>
      <c r="H1051">
        <v>2.5</v>
      </c>
      <c r="I1051">
        <v>1000000.0</v>
      </c>
      <c r="J1051">
        <v>500000.0</v>
      </c>
      <c r="K1051">
        <v>1.0E7</v>
      </c>
      <c r="L1051">
        <v>1.0</v>
      </c>
      <c r="M1051">
        <v>2.0</v>
      </c>
      <c r="N1051">
        <v>100000.0</v>
      </c>
      <c r="O1051">
        <v>100000.0</v>
      </c>
      <c r="P1051">
        <v>100000.0</v>
      </c>
      <c r="Q1051">
        <v>300000.0</v>
      </c>
      <c r="R1051">
        <v>1.0</v>
      </c>
      <c r="S1051">
        <v>9182.74</v>
      </c>
      <c r="T1051">
        <v>340000.0</v>
      </c>
      <c r="U1051" t="s">
        <v>44</v>
      </c>
    </row>
    <row r="1052" ht="14.25" customHeight="1">
      <c r="B1052">
        <v>1045.0</v>
      </c>
      <c r="C1052">
        <v>9.0</v>
      </c>
      <c r="D1052">
        <v>320.0</v>
      </c>
      <c r="E1052">
        <v>3.0</v>
      </c>
      <c r="F1052">
        <v>0.0</v>
      </c>
      <c r="G1052" t="s">
        <v>59</v>
      </c>
      <c r="H1052">
        <v>2.694</v>
      </c>
      <c r="I1052">
        <v>1000000.0</v>
      </c>
      <c r="J1052">
        <v>500000.0</v>
      </c>
      <c r="K1052">
        <v>1.0E7</v>
      </c>
      <c r="L1052">
        <v>1.0</v>
      </c>
      <c r="M1052">
        <v>2.0</v>
      </c>
      <c r="N1052">
        <v>100000.0</v>
      </c>
      <c r="O1052">
        <v>100000.0</v>
      </c>
      <c r="P1052">
        <v>100000.0</v>
      </c>
      <c r="Q1052">
        <v>200000.0</v>
      </c>
      <c r="R1052">
        <v>1.0</v>
      </c>
      <c r="S1052">
        <v>9815.11</v>
      </c>
      <c r="T1052">
        <v>290000.0</v>
      </c>
      <c r="U1052" t="s">
        <v>44</v>
      </c>
    </row>
    <row r="1053" ht="14.25" customHeight="1">
      <c r="B1053">
        <v>1046.0</v>
      </c>
      <c r="C1053">
        <v>8.0</v>
      </c>
      <c r="D1053">
        <v>320.0</v>
      </c>
      <c r="E1053">
        <v>3.0</v>
      </c>
      <c r="F1053">
        <v>0.0</v>
      </c>
      <c r="G1053" t="s">
        <v>59</v>
      </c>
      <c r="H1053">
        <v>2.5</v>
      </c>
      <c r="I1053">
        <v>1000000.0</v>
      </c>
      <c r="J1053">
        <v>500000.0</v>
      </c>
      <c r="K1053">
        <v>1.0E7</v>
      </c>
      <c r="L1053">
        <v>1.0</v>
      </c>
      <c r="M1053">
        <v>2.0</v>
      </c>
      <c r="N1053">
        <v>100000.0</v>
      </c>
      <c r="O1053">
        <v>100000.0</v>
      </c>
      <c r="P1053">
        <v>100000.0</v>
      </c>
      <c r="Q1053">
        <v>200000.0</v>
      </c>
      <c r="R1053">
        <v>1.0</v>
      </c>
      <c r="S1053">
        <v>9636.42</v>
      </c>
      <c r="T1053">
        <v>220000.0</v>
      </c>
      <c r="U1053" t="s">
        <v>44</v>
      </c>
    </row>
    <row r="1054" ht="14.25" customHeight="1">
      <c r="B1054">
        <v>1047.0</v>
      </c>
      <c r="C1054">
        <v>8.0</v>
      </c>
      <c r="D1054">
        <v>320.0</v>
      </c>
      <c r="E1054">
        <v>3.0</v>
      </c>
      <c r="F1054">
        <v>0.0</v>
      </c>
      <c r="G1054" t="s">
        <v>59</v>
      </c>
      <c r="H1054">
        <v>3.0</v>
      </c>
      <c r="I1054">
        <v>1000000.0</v>
      </c>
      <c r="J1054">
        <v>500000.0</v>
      </c>
      <c r="K1054">
        <v>1.0E7</v>
      </c>
      <c r="L1054">
        <v>1.0</v>
      </c>
      <c r="M1054">
        <v>2.0</v>
      </c>
      <c r="N1054">
        <v>100000.0</v>
      </c>
      <c r="O1054">
        <v>100000.0</v>
      </c>
      <c r="P1054">
        <v>100000.0</v>
      </c>
      <c r="Q1054">
        <v>200000.0</v>
      </c>
      <c r="R1054">
        <v>1.0</v>
      </c>
      <c r="S1054">
        <v>9465.220000000001</v>
      </c>
      <c r="T1054">
        <v>220000.0</v>
      </c>
      <c r="U1054" t="s">
        <v>44</v>
      </c>
    </row>
    <row r="1055" ht="14.25" customHeight="1">
      <c r="B1055">
        <v>1048.0</v>
      </c>
      <c r="C1055">
        <v>8.0</v>
      </c>
      <c r="D1055">
        <v>320.0</v>
      </c>
      <c r="E1055">
        <v>3.0</v>
      </c>
      <c r="F1055">
        <v>0.0</v>
      </c>
      <c r="G1055" t="s">
        <v>59</v>
      </c>
      <c r="H1055">
        <v>2.5</v>
      </c>
      <c r="I1055">
        <v>1000000.0</v>
      </c>
      <c r="J1055">
        <v>500000.0</v>
      </c>
      <c r="K1055">
        <v>1.0E7</v>
      </c>
      <c r="L1055">
        <v>1.0</v>
      </c>
      <c r="M1055">
        <v>2.0</v>
      </c>
      <c r="N1055">
        <v>100000.0</v>
      </c>
      <c r="O1055">
        <v>100000.0</v>
      </c>
      <c r="P1055">
        <v>100000.0</v>
      </c>
      <c r="Q1055">
        <v>200000.0</v>
      </c>
      <c r="R1055">
        <v>1.0</v>
      </c>
      <c r="S1055">
        <v>10189.61</v>
      </c>
      <c r="T1055">
        <v>220000.0</v>
      </c>
      <c r="U1055" t="s">
        <v>44</v>
      </c>
    </row>
    <row r="1056" ht="14.25" customHeight="1">
      <c r="B1056">
        <v>1049.0</v>
      </c>
      <c r="C1056">
        <v>8.0</v>
      </c>
      <c r="D1056">
        <v>320.0</v>
      </c>
      <c r="E1056">
        <v>3.0</v>
      </c>
      <c r="F1056">
        <v>3000.0</v>
      </c>
      <c r="G1056" t="s">
        <v>59</v>
      </c>
      <c r="H1056">
        <v>2.5</v>
      </c>
      <c r="I1056">
        <v>1000000.0</v>
      </c>
      <c r="J1056">
        <v>500000.0</v>
      </c>
      <c r="K1056">
        <v>1.0E7</v>
      </c>
      <c r="L1056">
        <v>1.0</v>
      </c>
      <c r="M1056">
        <v>2.0</v>
      </c>
      <c r="N1056">
        <v>100000.0</v>
      </c>
      <c r="O1056">
        <v>100000.0</v>
      </c>
      <c r="P1056">
        <v>100000.0</v>
      </c>
      <c r="Q1056">
        <v>300000.0</v>
      </c>
      <c r="R1056">
        <v>1.0</v>
      </c>
      <c r="S1056">
        <v>8978.37</v>
      </c>
      <c r="T1056">
        <v>310000.0</v>
      </c>
      <c r="U1056" t="s">
        <v>44</v>
      </c>
    </row>
    <row r="1057" ht="14.25" customHeight="1">
      <c r="B1057">
        <v>1050.0</v>
      </c>
      <c r="C1057">
        <v>8.0</v>
      </c>
      <c r="D1057">
        <v>320.0</v>
      </c>
      <c r="E1057">
        <v>3.0</v>
      </c>
      <c r="F1057">
        <v>0.0</v>
      </c>
      <c r="G1057" t="s">
        <v>59</v>
      </c>
      <c r="H1057">
        <v>3.0</v>
      </c>
      <c r="I1057">
        <v>1000000.0</v>
      </c>
      <c r="J1057">
        <v>500000.0</v>
      </c>
      <c r="K1057">
        <v>1.0E7</v>
      </c>
      <c r="L1057">
        <v>1.0</v>
      </c>
      <c r="M1057">
        <v>2.0</v>
      </c>
      <c r="N1057">
        <v>100000.0</v>
      </c>
      <c r="O1057">
        <v>100000.0</v>
      </c>
      <c r="P1057">
        <v>100000.0</v>
      </c>
      <c r="Q1057">
        <v>200000.0</v>
      </c>
      <c r="R1057">
        <v>1.0</v>
      </c>
      <c r="S1057">
        <v>9576.5</v>
      </c>
      <c r="T1057">
        <v>220000.0</v>
      </c>
      <c r="U1057" t="s">
        <v>44</v>
      </c>
    </row>
    <row r="1058" ht="14.25" customHeight="1">
      <c r="B1058">
        <v>1051.0</v>
      </c>
      <c r="C1058">
        <v>8.0</v>
      </c>
      <c r="D1058">
        <v>320.0</v>
      </c>
      <c r="E1058">
        <v>3.0</v>
      </c>
      <c r="F1058">
        <v>0.0</v>
      </c>
      <c r="G1058" t="s">
        <v>59</v>
      </c>
      <c r="H1058">
        <v>2.5</v>
      </c>
      <c r="I1058">
        <v>1000000.0</v>
      </c>
      <c r="J1058">
        <v>500000.0</v>
      </c>
      <c r="K1058">
        <v>1.0E7</v>
      </c>
      <c r="L1058">
        <v>1.0</v>
      </c>
      <c r="M1058">
        <v>2.0</v>
      </c>
      <c r="N1058">
        <v>100000.0</v>
      </c>
      <c r="O1058">
        <v>100000.0</v>
      </c>
      <c r="P1058">
        <v>100000.0</v>
      </c>
      <c r="Q1058">
        <v>300000.0</v>
      </c>
      <c r="R1058">
        <v>1.0</v>
      </c>
      <c r="S1058">
        <v>11702.59</v>
      </c>
      <c r="T1058">
        <v>330000.0</v>
      </c>
      <c r="U1058" t="s">
        <v>44</v>
      </c>
    </row>
    <row r="1059" ht="14.25" customHeight="1">
      <c r="B1059">
        <v>1052.0</v>
      </c>
      <c r="C1059">
        <v>8.0</v>
      </c>
      <c r="D1059">
        <v>320.0</v>
      </c>
      <c r="E1059">
        <v>3.0</v>
      </c>
      <c r="F1059">
        <v>0.0</v>
      </c>
      <c r="G1059" t="s">
        <v>59</v>
      </c>
      <c r="H1059">
        <v>2.5</v>
      </c>
      <c r="I1059">
        <v>1000000.0</v>
      </c>
      <c r="J1059">
        <v>500000.0</v>
      </c>
      <c r="K1059">
        <v>1.0E7</v>
      </c>
      <c r="L1059">
        <v>1.0</v>
      </c>
      <c r="M1059">
        <v>2.0</v>
      </c>
      <c r="N1059">
        <v>100000.0</v>
      </c>
      <c r="O1059">
        <v>100000.0</v>
      </c>
      <c r="P1059">
        <v>100000.0</v>
      </c>
      <c r="Q1059">
        <v>300000.0</v>
      </c>
      <c r="R1059">
        <v>1.0</v>
      </c>
      <c r="S1059">
        <v>8430.53</v>
      </c>
      <c r="T1059">
        <v>310000.0</v>
      </c>
      <c r="U1059" t="s">
        <v>44</v>
      </c>
    </row>
    <row r="1060" ht="14.25" customHeight="1">
      <c r="B1060">
        <v>1053.0</v>
      </c>
      <c r="C1060">
        <v>8.0</v>
      </c>
      <c r="D1060">
        <v>320.0</v>
      </c>
      <c r="E1060">
        <v>3.0</v>
      </c>
      <c r="F1060">
        <v>3000.0</v>
      </c>
      <c r="G1060" t="s">
        <v>59</v>
      </c>
      <c r="H1060">
        <v>3.0</v>
      </c>
      <c r="I1060">
        <v>1000000.0</v>
      </c>
      <c r="J1060">
        <v>500000.0</v>
      </c>
      <c r="K1060">
        <v>1.0E7</v>
      </c>
      <c r="L1060">
        <v>1.0</v>
      </c>
      <c r="M1060">
        <v>2.0</v>
      </c>
      <c r="N1060">
        <v>100000.0</v>
      </c>
      <c r="O1060">
        <v>100000.0</v>
      </c>
      <c r="P1060">
        <v>100000.0</v>
      </c>
      <c r="Q1060">
        <v>300000.0</v>
      </c>
      <c r="R1060">
        <v>1.0</v>
      </c>
      <c r="S1060">
        <v>8292.5</v>
      </c>
      <c r="T1060">
        <v>270000.0</v>
      </c>
      <c r="U1060" t="s">
        <v>44</v>
      </c>
    </row>
    <row r="1061" ht="14.25" customHeight="1">
      <c r="B1061">
        <v>1054.0</v>
      </c>
      <c r="C1061">
        <v>8.0</v>
      </c>
      <c r="D1061">
        <v>320.0</v>
      </c>
      <c r="E1061">
        <v>3.0</v>
      </c>
      <c r="F1061">
        <v>0.0</v>
      </c>
      <c r="G1061" t="s">
        <v>59</v>
      </c>
      <c r="H1061">
        <v>3.0</v>
      </c>
      <c r="I1061">
        <v>1000000.0</v>
      </c>
      <c r="J1061">
        <v>500000.0</v>
      </c>
      <c r="K1061">
        <v>1.0E7</v>
      </c>
      <c r="L1061">
        <v>1.0</v>
      </c>
      <c r="M1061">
        <v>2.0</v>
      </c>
      <c r="N1061">
        <v>100000.0</v>
      </c>
      <c r="O1061">
        <v>100000.0</v>
      </c>
      <c r="P1061">
        <v>100000.0</v>
      </c>
      <c r="Q1061">
        <v>200000.0</v>
      </c>
      <c r="R1061">
        <v>1.0</v>
      </c>
      <c r="S1061">
        <v>11480.03</v>
      </c>
      <c r="T1061">
        <v>300000.0</v>
      </c>
      <c r="U1061" t="s">
        <v>44</v>
      </c>
    </row>
    <row r="1062" ht="14.25" customHeight="1">
      <c r="B1062">
        <v>1055.0</v>
      </c>
      <c r="C1062">
        <v>8.0</v>
      </c>
      <c r="D1062">
        <v>320.0</v>
      </c>
      <c r="E1062">
        <v>3.0</v>
      </c>
      <c r="F1062">
        <v>0.0</v>
      </c>
      <c r="G1062" t="s">
        <v>59</v>
      </c>
      <c r="H1062">
        <v>2.7</v>
      </c>
      <c r="I1062">
        <v>1000000.0</v>
      </c>
      <c r="J1062">
        <v>500000.0</v>
      </c>
      <c r="K1062">
        <v>1.0E7</v>
      </c>
      <c r="L1062">
        <v>1.0</v>
      </c>
      <c r="M1062">
        <v>2.0</v>
      </c>
      <c r="N1062">
        <v>100000.0</v>
      </c>
      <c r="O1062">
        <v>100000.0</v>
      </c>
      <c r="P1062">
        <v>100000.0</v>
      </c>
      <c r="Q1062">
        <v>200000.0</v>
      </c>
      <c r="R1062">
        <v>1.0</v>
      </c>
      <c r="S1062">
        <v>11397.640000000001</v>
      </c>
      <c r="T1062">
        <v>240000.0</v>
      </c>
      <c r="U1062" t="s">
        <v>44</v>
      </c>
    </row>
    <row r="1063" ht="14.25" customHeight="1">
      <c r="B1063">
        <v>1056.0</v>
      </c>
      <c r="C1063">
        <v>8.0</v>
      </c>
      <c r="D1063">
        <v>320.0</v>
      </c>
      <c r="E1063">
        <v>3.0</v>
      </c>
      <c r="F1063">
        <v>0.0</v>
      </c>
      <c r="G1063" t="s">
        <v>59</v>
      </c>
      <c r="H1063">
        <v>2.5</v>
      </c>
      <c r="I1063">
        <v>1000000.0</v>
      </c>
      <c r="J1063">
        <v>500000.0</v>
      </c>
      <c r="K1063">
        <v>1.0E7</v>
      </c>
      <c r="L1063">
        <v>1.0</v>
      </c>
      <c r="M1063">
        <v>2.0</v>
      </c>
      <c r="N1063">
        <v>100000.0</v>
      </c>
      <c r="O1063">
        <v>100000.0</v>
      </c>
      <c r="P1063">
        <v>100000.0</v>
      </c>
      <c r="Q1063">
        <v>200000.0</v>
      </c>
      <c r="R1063">
        <v>1.0</v>
      </c>
      <c r="S1063">
        <v>11397.640000000001</v>
      </c>
      <c r="T1063">
        <v>260000.0</v>
      </c>
      <c r="U1063" t="s">
        <v>44</v>
      </c>
    </row>
    <row r="1064" ht="14.25" customHeight="1">
      <c r="B1064">
        <v>1057.0</v>
      </c>
      <c r="C1064">
        <v>8.0</v>
      </c>
      <c r="D1064">
        <v>320.0</v>
      </c>
      <c r="E1064">
        <v>3.0</v>
      </c>
      <c r="F1064">
        <v>0.0</v>
      </c>
      <c r="G1064" t="s">
        <v>59</v>
      </c>
      <c r="H1064">
        <v>2.7</v>
      </c>
      <c r="I1064">
        <v>1000000.0</v>
      </c>
      <c r="J1064">
        <v>500000.0</v>
      </c>
      <c r="K1064">
        <v>1.0E7</v>
      </c>
      <c r="L1064">
        <v>1.0</v>
      </c>
      <c r="M1064">
        <v>2.0</v>
      </c>
      <c r="N1064">
        <v>100000.0</v>
      </c>
      <c r="O1064">
        <v>100000.0</v>
      </c>
      <c r="P1064">
        <v>100000.0</v>
      </c>
      <c r="Q1064">
        <v>200000.0</v>
      </c>
      <c r="R1064">
        <v>1.0</v>
      </c>
      <c r="S1064">
        <v>11807.45</v>
      </c>
      <c r="T1064">
        <v>350000.0</v>
      </c>
      <c r="U1064" t="s">
        <v>44</v>
      </c>
    </row>
    <row r="1065" ht="14.25" customHeight="1">
      <c r="B1065">
        <v>1058.0</v>
      </c>
      <c r="C1065">
        <v>8.0</v>
      </c>
      <c r="D1065">
        <v>320.0</v>
      </c>
      <c r="E1065">
        <v>3.0</v>
      </c>
      <c r="F1065">
        <v>0.0</v>
      </c>
      <c r="G1065" t="s">
        <v>59</v>
      </c>
      <c r="H1065">
        <v>2.5</v>
      </c>
      <c r="I1065">
        <v>1000000.0</v>
      </c>
      <c r="J1065">
        <v>500000.0</v>
      </c>
      <c r="K1065">
        <v>1.0E7</v>
      </c>
      <c r="L1065">
        <v>1.0</v>
      </c>
      <c r="M1065">
        <v>2.0</v>
      </c>
      <c r="N1065">
        <v>100000.0</v>
      </c>
      <c r="O1065">
        <v>100000.0</v>
      </c>
      <c r="P1065">
        <v>100000.0</v>
      </c>
      <c r="Q1065">
        <v>200000.0</v>
      </c>
      <c r="R1065">
        <v>1.0</v>
      </c>
      <c r="S1065">
        <v>9485.550000000001</v>
      </c>
      <c r="T1065">
        <v>220000.0</v>
      </c>
      <c r="U1065" t="s">
        <v>44</v>
      </c>
    </row>
    <row r="1066" ht="14.25" customHeight="1">
      <c r="B1066">
        <v>1059.0</v>
      </c>
      <c r="C1066">
        <v>8.0</v>
      </c>
      <c r="D1066">
        <v>320.0</v>
      </c>
      <c r="E1066">
        <v>3.0</v>
      </c>
      <c r="F1066">
        <v>0.0</v>
      </c>
      <c r="G1066" t="s">
        <v>59</v>
      </c>
      <c r="H1066">
        <v>2.7</v>
      </c>
      <c r="I1066">
        <v>1000000.0</v>
      </c>
      <c r="J1066">
        <v>500000.0</v>
      </c>
      <c r="K1066">
        <v>1.0E7</v>
      </c>
      <c r="L1066">
        <v>1.0</v>
      </c>
      <c r="M1066">
        <v>2.0</v>
      </c>
      <c r="N1066">
        <v>100000.0</v>
      </c>
      <c r="O1066">
        <v>100000.0</v>
      </c>
      <c r="P1066">
        <v>100000.0</v>
      </c>
      <c r="Q1066">
        <v>200000.0</v>
      </c>
      <c r="R1066">
        <v>1.0</v>
      </c>
      <c r="S1066">
        <v>11070.220000000001</v>
      </c>
      <c r="T1066">
        <v>250000.0</v>
      </c>
      <c r="U1066" t="s">
        <v>44</v>
      </c>
    </row>
    <row r="1067" ht="14.25" customHeight="1">
      <c r="B1067">
        <v>1060.0</v>
      </c>
      <c r="C1067">
        <v>8.0</v>
      </c>
      <c r="D1067">
        <v>320.0</v>
      </c>
      <c r="E1067">
        <v>3.0</v>
      </c>
      <c r="F1067">
        <v>0.0</v>
      </c>
      <c r="G1067" t="s">
        <v>59</v>
      </c>
      <c r="H1067">
        <v>2.65</v>
      </c>
      <c r="I1067">
        <v>1000000.0</v>
      </c>
      <c r="J1067">
        <v>500000.0</v>
      </c>
      <c r="K1067">
        <v>1.0E7</v>
      </c>
      <c r="L1067">
        <v>1.0</v>
      </c>
      <c r="M1067">
        <v>2.0</v>
      </c>
      <c r="N1067">
        <v>100000.0</v>
      </c>
      <c r="O1067">
        <v>100000.0</v>
      </c>
      <c r="P1067">
        <v>100000.0</v>
      </c>
      <c r="Q1067">
        <v>200000.0</v>
      </c>
      <c r="R1067">
        <v>1.0</v>
      </c>
      <c r="S1067">
        <v>9016.890000000001</v>
      </c>
      <c r="T1067">
        <v>220000.0</v>
      </c>
      <c r="U1067" t="s">
        <v>44</v>
      </c>
    </row>
    <row r="1068" ht="14.25" customHeight="1">
      <c r="B1068">
        <v>1061.0</v>
      </c>
      <c r="C1068">
        <v>8.0</v>
      </c>
      <c r="D1068">
        <v>320.0</v>
      </c>
      <c r="E1068">
        <v>3.0</v>
      </c>
      <c r="F1068">
        <v>0.0</v>
      </c>
      <c r="G1068" t="s">
        <v>59</v>
      </c>
      <c r="H1068">
        <v>3.0</v>
      </c>
      <c r="I1068">
        <v>1000000.0</v>
      </c>
      <c r="J1068">
        <v>500000.0</v>
      </c>
      <c r="K1068">
        <v>1.0E7</v>
      </c>
      <c r="L1068">
        <v>1.0</v>
      </c>
      <c r="M1068">
        <v>2.0</v>
      </c>
      <c r="N1068">
        <v>100000.0</v>
      </c>
      <c r="O1068">
        <v>100000.0</v>
      </c>
      <c r="P1068">
        <v>100000.0</v>
      </c>
      <c r="Q1068">
        <v>200000.0</v>
      </c>
      <c r="R1068">
        <v>1.0</v>
      </c>
      <c r="S1068">
        <v>10893.67</v>
      </c>
      <c r="T1068">
        <v>250000.0</v>
      </c>
      <c r="U1068" t="s">
        <v>44</v>
      </c>
    </row>
    <row r="1069" ht="14.25" customHeight="1">
      <c r="B1069">
        <v>1062.0</v>
      </c>
      <c r="C1069">
        <v>7.0</v>
      </c>
      <c r="D1069">
        <v>320.0</v>
      </c>
      <c r="E1069">
        <v>3.0</v>
      </c>
      <c r="F1069">
        <v>3000.0</v>
      </c>
      <c r="G1069" t="s">
        <v>59</v>
      </c>
      <c r="H1069">
        <v>2.5</v>
      </c>
      <c r="I1069">
        <v>1000000.0</v>
      </c>
      <c r="J1069">
        <v>500000.0</v>
      </c>
      <c r="K1069">
        <v>1.0E7</v>
      </c>
      <c r="L1069">
        <v>1.0</v>
      </c>
      <c r="M1069">
        <v>2.0</v>
      </c>
      <c r="N1069">
        <v>100000.0</v>
      </c>
      <c r="O1069">
        <v>100000.0</v>
      </c>
      <c r="P1069">
        <v>100000.0</v>
      </c>
      <c r="Q1069">
        <v>300000.0</v>
      </c>
      <c r="R1069">
        <v>1.0</v>
      </c>
      <c r="S1069">
        <v>7493.21</v>
      </c>
      <c r="T1069">
        <v>240000.0</v>
      </c>
      <c r="U1069" t="s">
        <v>44</v>
      </c>
    </row>
    <row r="1070" ht="14.25" customHeight="1">
      <c r="B1070">
        <v>1063.0</v>
      </c>
      <c r="C1070">
        <v>7.0</v>
      </c>
      <c r="D1070">
        <v>320.0</v>
      </c>
      <c r="E1070">
        <v>3.0</v>
      </c>
      <c r="F1070">
        <v>0.0</v>
      </c>
      <c r="G1070" t="s">
        <v>59</v>
      </c>
      <c r="H1070">
        <v>2.5</v>
      </c>
      <c r="I1070">
        <v>1000000.0</v>
      </c>
      <c r="J1070">
        <v>500000.0</v>
      </c>
      <c r="K1070">
        <v>1.0E7</v>
      </c>
      <c r="L1070">
        <v>1.0</v>
      </c>
      <c r="M1070">
        <v>2.0</v>
      </c>
      <c r="N1070">
        <v>100000.0</v>
      </c>
      <c r="O1070">
        <v>100000.0</v>
      </c>
      <c r="P1070">
        <v>100000.0</v>
      </c>
      <c r="Q1070">
        <v>200000.0</v>
      </c>
      <c r="R1070">
        <v>1.0</v>
      </c>
      <c r="S1070">
        <v>11728.27</v>
      </c>
      <c r="T1070">
        <v>250000.0</v>
      </c>
      <c r="U1070" t="s">
        <v>44</v>
      </c>
    </row>
    <row r="1071" ht="14.25" customHeight="1">
      <c r="B1071">
        <v>1064.0</v>
      </c>
      <c r="C1071">
        <v>7.0</v>
      </c>
      <c r="D1071">
        <v>320.0</v>
      </c>
      <c r="E1071">
        <v>3.0</v>
      </c>
      <c r="F1071">
        <v>3000.0</v>
      </c>
      <c r="G1071" t="s">
        <v>59</v>
      </c>
      <c r="H1071">
        <v>2.7</v>
      </c>
      <c r="I1071">
        <v>1000000.0</v>
      </c>
      <c r="J1071">
        <v>500000.0</v>
      </c>
      <c r="K1071">
        <v>1.0E7</v>
      </c>
      <c r="L1071">
        <v>1.0</v>
      </c>
      <c r="M1071">
        <v>2.0</v>
      </c>
      <c r="N1071">
        <v>100000.0</v>
      </c>
      <c r="O1071">
        <v>100000.0</v>
      </c>
      <c r="P1071">
        <v>100000.0</v>
      </c>
      <c r="Q1071">
        <v>300000.0</v>
      </c>
      <c r="R1071">
        <v>1.0</v>
      </c>
      <c r="S1071">
        <v>7882.6900000000005</v>
      </c>
      <c r="T1071">
        <v>240000.0</v>
      </c>
      <c r="U1071" t="s">
        <v>44</v>
      </c>
    </row>
    <row r="1072" ht="14.25" customHeight="1">
      <c r="B1072">
        <v>1065.0</v>
      </c>
      <c r="C1072">
        <v>7.0</v>
      </c>
      <c r="D1072">
        <v>320.0</v>
      </c>
      <c r="E1072">
        <v>3.0</v>
      </c>
      <c r="F1072">
        <v>0.0</v>
      </c>
      <c r="G1072" t="s">
        <v>59</v>
      </c>
      <c r="H1072">
        <v>3.0</v>
      </c>
      <c r="I1072">
        <v>1000000.0</v>
      </c>
      <c r="J1072">
        <v>500000.0</v>
      </c>
      <c r="K1072">
        <v>1.0E7</v>
      </c>
      <c r="L1072">
        <v>1.0</v>
      </c>
      <c r="M1072">
        <v>2.0</v>
      </c>
      <c r="N1072">
        <v>100000.0</v>
      </c>
      <c r="O1072">
        <v>100000.0</v>
      </c>
      <c r="P1072">
        <v>100000.0</v>
      </c>
      <c r="Q1072">
        <v>200000.0</v>
      </c>
      <c r="R1072">
        <v>1.0</v>
      </c>
      <c r="S1072">
        <v>11397.640000000001</v>
      </c>
      <c r="T1072">
        <v>220000.0</v>
      </c>
      <c r="U1072" t="s">
        <v>44</v>
      </c>
    </row>
    <row r="1073" ht="14.25" customHeight="1">
      <c r="B1073">
        <v>1066.0</v>
      </c>
      <c r="C1073">
        <v>7.0</v>
      </c>
      <c r="D1073">
        <v>320.0</v>
      </c>
      <c r="E1073">
        <v>3.0</v>
      </c>
      <c r="F1073">
        <v>0.0</v>
      </c>
      <c r="G1073" t="s">
        <v>59</v>
      </c>
      <c r="H1073">
        <v>2.5</v>
      </c>
      <c r="I1073">
        <v>1000000.0</v>
      </c>
      <c r="J1073">
        <v>500000.0</v>
      </c>
      <c r="K1073">
        <v>1.0E7</v>
      </c>
      <c r="L1073">
        <v>1.0</v>
      </c>
      <c r="M1073">
        <v>2.0</v>
      </c>
      <c r="N1073">
        <v>100000.0</v>
      </c>
      <c r="O1073">
        <v>100000.0</v>
      </c>
      <c r="P1073">
        <v>100000.0</v>
      </c>
      <c r="Q1073">
        <v>200000.0</v>
      </c>
      <c r="R1073">
        <v>1.0</v>
      </c>
      <c r="S1073">
        <v>11807.45</v>
      </c>
      <c r="T1073">
        <v>270000.0</v>
      </c>
      <c r="U1073" t="s">
        <v>44</v>
      </c>
    </row>
    <row r="1074" ht="14.25" customHeight="1">
      <c r="B1074">
        <v>1067.0</v>
      </c>
      <c r="C1074">
        <v>7.0</v>
      </c>
      <c r="D1074">
        <v>320.0</v>
      </c>
      <c r="E1074">
        <v>3.0</v>
      </c>
      <c r="F1074">
        <v>0.0</v>
      </c>
      <c r="G1074" t="s">
        <v>59</v>
      </c>
      <c r="H1074">
        <v>2.5</v>
      </c>
      <c r="I1074">
        <v>1000000.0</v>
      </c>
      <c r="J1074">
        <v>500000.0</v>
      </c>
      <c r="K1074">
        <v>1.0E7</v>
      </c>
      <c r="L1074">
        <v>1.0</v>
      </c>
      <c r="M1074">
        <v>2.0</v>
      </c>
      <c r="N1074">
        <v>100000.0</v>
      </c>
      <c r="O1074">
        <v>100000.0</v>
      </c>
      <c r="P1074">
        <v>100000.0</v>
      </c>
      <c r="Q1074">
        <v>200000.0</v>
      </c>
      <c r="R1074">
        <v>1.0</v>
      </c>
      <c r="S1074">
        <v>9609.67</v>
      </c>
      <c r="T1074">
        <v>290000.0</v>
      </c>
      <c r="U1074" t="s">
        <v>44</v>
      </c>
    </row>
    <row r="1075" ht="14.25" customHeight="1">
      <c r="B1075">
        <v>1068.0</v>
      </c>
      <c r="C1075">
        <v>7.0</v>
      </c>
      <c r="D1075">
        <v>320.0</v>
      </c>
      <c r="E1075">
        <v>3.0</v>
      </c>
      <c r="F1075">
        <v>0.0</v>
      </c>
      <c r="G1075" t="s">
        <v>59</v>
      </c>
      <c r="H1075">
        <v>3.0</v>
      </c>
      <c r="I1075">
        <v>1000000.0</v>
      </c>
      <c r="J1075">
        <v>500000.0</v>
      </c>
      <c r="K1075">
        <v>1.0E7</v>
      </c>
      <c r="L1075">
        <v>1.0</v>
      </c>
      <c r="M1075">
        <v>2.0</v>
      </c>
      <c r="N1075">
        <v>100000.0</v>
      </c>
      <c r="O1075">
        <v>100000.0</v>
      </c>
      <c r="P1075">
        <v>100000.0</v>
      </c>
      <c r="Q1075">
        <v>200000.0</v>
      </c>
      <c r="R1075">
        <v>1.0</v>
      </c>
      <c r="S1075">
        <v>11397.640000000001</v>
      </c>
      <c r="T1075">
        <v>220000.0</v>
      </c>
      <c r="U1075" t="s">
        <v>44</v>
      </c>
    </row>
    <row r="1076" ht="14.25" customHeight="1">
      <c r="B1076">
        <v>1069.0</v>
      </c>
      <c r="C1076">
        <v>7.0</v>
      </c>
      <c r="D1076">
        <v>320.0</v>
      </c>
      <c r="E1076">
        <v>3.0</v>
      </c>
      <c r="F1076">
        <v>0.0</v>
      </c>
      <c r="G1076" t="s">
        <v>59</v>
      </c>
      <c r="H1076">
        <v>2.5</v>
      </c>
      <c r="I1076">
        <v>1000000.0</v>
      </c>
      <c r="J1076">
        <v>500000.0</v>
      </c>
      <c r="K1076">
        <v>1.0E7</v>
      </c>
      <c r="L1076">
        <v>1.0</v>
      </c>
      <c r="M1076">
        <v>2.0</v>
      </c>
      <c r="N1076">
        <v>100000.0</v>
      </c>
      <c r="O1076">
        <v>100000.0</v>
      </c>
      <c r="P1076">
        <v>100000.0</v>
      </c>
      <c r="Q1076">
        <v>200000.0</v>
      </c>
      <c r="R1076">
        <v>1.0</v>
      </c>
      <c r="S1076">
        <v>11397.640000000001</v>
      </c>
      <c r="T1076">
        <v>220000.0</v>
      </c>
      <c r="U1076" t="s">
        <v>44</v>
      </c>
    </row>
    <row r="1077" ht="14.25" customHeight="1">
      <c r="B1077">
        <v>1070.0</v>
      </c>
      <c r="C1077">
        <v>7.0</v>
      </c>
      <c r="D1077">
        <v>320.0</v>
      </c>
      <c r="E1077">
        <v>3.0</v>
      </c>
      <c r="F1077">
        <v>0.0</v>
      </c>
      <c r="G1077" t="s">
        <v>59</v>
      </c>
      <c r="H1077">
        <v>2.5</v>
      </c>
      <c r="I1077">
        <v>1000000.0</v>
      </c>
      <c r="J1077">
        <v>500000.0</v>
      </c>
      <c r="K1077">
        <v>1.0E7</v>
      </c>
      <c r="L1077">
        <v>1.0</v>
      </c>
      <c r="M1077">
        <v>2.0</v>
      </c>
      <c r="N1077">
        <v>100000.0</v>
      </c>
      <c r="O1077">
        <v>100000.0</v>
      </c>
      <c r="P1077">
        <v>100000.0</v>
      </c>
      <c r="Q1077">
        <v>200000.0</v>
      </c>
      <c r="R1077">
        <v>1.0</v>
      </c>
      <c r="S1077">
        <v>10905.44</v>
      </c>
      <c r="T1077">
        <v>300000.0</v>
      </c>
      <c r="U1077" t="s">
        <v>44</v>
      </c>
    </row>
    <row r="1078" ht="14.25" customHeight="1">
      <c r="B1078">
        <v>1071.0</v>
      </c>
      <c r="C1078">
        <v>7.0</v>
      </c>
      <c r="D1078">
        <v>320.0</v>
      </c>
      <c r="E1078">
        <v>3.0</v>
      </c>
      <c r="F1078">
        <v>0.0</v>
      </c>
      <c r="G1078" t="s">
        <v>59</v>
      </c>
      <c r="H1078">
        <v>3.0</v>
      </c>
      <c r="I1078">
        <v>1000000.0</v>
      </c>
      <c r="J1078">
        <v>500000.0</v>
      </c>
      <c r="K1078">
        <v>1.0E7</v>
      </c>
      <c r="L1078">
        <v>1.0</v>
      </c>
      <c r="M1078">
        <v>2.0</v>
      </c>
      <c r="N1078">
        <v>100000.0</v>
      </c>
      <c r="O1078">
        <v>100000.0</v>
      </c>
      <c r="P1078">
        <v>100000.0</v>
      </c>
      <c r="Q1078">
        <v>200000.0</v>
      </c>
      <c r="R1078">
        <v>1.0</v>
      </c>
      <c r="S1078">
        <v>9815.11</v>
      </c>
      <c r="T1078">
        <v>220000.0</v>
      </c>
      <c r="U1078" t="s">
        <v>44</v>
      </c>
    </row>
    <row r="1079" ht="14.25" customHeight="1">
      <c r="B1079">
        <v>1072.0</v>
      </c>
      <c r="C1079">
        <v>7.0</v>
      </c>
      <c r="D1079">
        <v>320.0</v>
      </c>
      <c r="E1079">
        <v>3.0</v>
      </c>
      <c r="F1079">
        <v>0.0</v>
      </c>
      <c r="G1079" t="s">
        <v>59</v>
      </c>
      <c r="H1079">
        <v>2.5</v>
      </c>
      <c r="I1079">
        <v>1000000.0</v>
      </c>
      <c r="J1079">
        <v>500000.0</v>
      </c>
      <c r="K1079">
        <v>1.0E7</v>
      </c>
      <c r="L1079">
        <v>1.0</v>
      </c>
      <c r="M1079">
        <v>2.0</v>
      </c>
      <c r="N1079">
        <v>100000.0</v>
      </c>
      <c r="O1079">
        <v>100000.0</v>
      </c>
      <c r="P1079">
        <v>100000.0</v>
      </c>
      <c r="Q1079">
        <v>200000.0</v>
      </c>
      <c r="R1079">
        <v>1.0</v>
      </c>
      <c r="S1079">
        <v>11398.710000000001</v>
      </c>
      <c r="T1079">
        <v>260000.0</v>
      </c>
      <c r="U1079" t="s">
        <v>44</v>
      </c>
    </row>
    <row r="1080" ht="14.25" customHeight="1">
      <c r="B1080">
        <v>1073.0</v>
      </c>
      <c r="C1080">
        <v>7.0</v>
      </c>
      <c r="D1080">
        <v>320.0</v>
      </c>
      <c r="E1080">
        <v>3.0</v>
      </c>
      <c r="F1080">
        <v>0.0</v>
      </c>
      <c r="G1080" t="s">
        <v>59</v>
      </c>
      <c r="H1080">
        <v>2.5</v>
      </c>
      <c r="I1080">
        <v>1000000.0</v>
      </c>
      <c r="J1080">
        <v>500000.0</v>
      </c>
      <c r="K1080">
        <v>1.0E7</v>
      </c>
      <c r="L1080">
        <v>1.0</v>
      </c>
      <c r="M1080">
        <v>2.0</v>
      </c>
      <c r="N1080">
        <v>100000.0</v>
      </c>
      <c r="O1080">
        <v>100000.0</v>
      </c>
      <c r="P1080">
        <v>100000.0</v>
      </c>
      <c r="Q1080">
        <v>200000.0</v>
      </c>
      <c r="R1080">
        <v>1.0</v>
      </c>
      <c r="S1080">
        <v>9127.1</v>
      </c>
      <c r="T1080">
        <v>250000.0</v>
      </c>
      <c r="U1080" t="s">
        <v>44</v>
      </c>
    </row>
    <row r="1081" ht="14.25" customHeight="1">
      <c r="B1081">
        <v>1074.0</v>
      </c>
      <c r="C1081">
        <v>7.0</v>
      </c>
      <c r="D1081">
        <v>320.0</v>
      </c>
      <c r="E1081">
        <v>3.0</v>
      </c>
      <c r="F1081">
        <v>0.0</v>
      </c>
      <c r="G1081" t="s">
        <v>59</v>
      </c>
      <c r="H1081">
        <v>2.5</v>
      </c>
      <c r="I1081">
        <v>1000000.0</v>
      </c>
      <c r="J1081">
        <v>500000.0</v>
      </c>
      <c r="K1081">
        <v>1.0E7</v>
      </c>
      <c r="L1081">
        <v>1.0</v>
      </c>
      <c r="M1081">
        <v>2.0</v>
      </c>
      <c r="N1081">
        <v>100000.0</v>
      </c>
      <c r="O1081">
        <v>100000.0</v>
      </c>
      <c r="P1081">
        <v>100000.0</v>
      </c>
      <c r="Q1081">
        <v>200000.0</v>
      </c>
      <c r="R1081">
        <v>1.0</v>
      </c>
      <c r="S1081">
        <v>12629.210000000001</v>
      </c>
      <c r="T1081">
        <v>320000.0</v>
      </c>
      <c r="U1081" t="s">
        <v>44</v>
      </c>
    </row>
    <row r="1082" ht="14.25" customHeight="1">
      <c r="B1082">
        <v>1075.0</v>
      </c>
      <c r="C1082">
        <v>7.0</v>
      </c>
      <c r="D1082">
        <v>320.0</v>
      </c>
      <c r="E1082">
        <v>3.0</v>
      </c>
      <c r="F1082">
        <v>0.0</v>
      </c>
      <c r="G1082" t="s">
        <v>59</v>
      </c>
      <c r="H1082">
        <v>3.0</v>
      </c>
      <c r="I1082">
        <v>2500000.0</v>
      </c>
      <c r="J1082">
        <v>1000000.0</v>
      </c>
      <c r="K1082">
        <v>1.0E7</v>
      </c>
      <c r="L1082">
        <v>1.0</v>
      </c>
      <c r="M1082">
        <v>2.0</v>
      </c>
      <c r="N1082">
        <v>100000.0</v>
      </c>
      <c r="O1082">
        <v>100000.0</v>
      </c>
      <c r="P1082">
        <v>100000.0</v>
      </c>
      <c r="Q1082">
        <v>300000.0</v>
      </c>
      <c r="R1082">
        <v>1.0</v>
      </c>
      <c r="S1082">
        <v>13050.79</v>
      </c>
      <c r="T1082">
        <v>300000.0</v>
      </c>
      <c r="U1082" t="s">
        <v>44</v>
      </c>
    </row>
    <row r="1083" ht="14.25" customHeight="1">
      <c r="B1083">
        <v>1076.0</v>
      </c>
      <c r="C1083">
        <v>7.0</v>
      </c>
      <c r="D1083">
        <v>320.0</v>
      </c>
      <c r="E1083">
        <v>3.0</v>
      </c>
      <c r="F1083">
        <v>0.0</v>
      </c>
      <c r="G1083" t="s">
        <v>59</v>
      </c>
      <c r="H1083">
        <v>3.0</v>
      </c>
      <c r="I1083">
        <v>1000000.0</v>
      </c>
      <c r="J1083">
        <v>500000.0</v>
      </c>
      <c r="K1083">
        <v>1.0E7</v>
      </c>
      <c r="L1083">
        <v>1.0</v>
      </c>
      <c r="M1083">
        <v>2.0</v>
      </c>
      <c r="N1083">
        <v>100000.0</v>
      </c>
      <c r="O1083">
        <v>100000.0</v>
      </c>
      <c r="P1083">
        <v>100000.0</v>
      </c>
      <c r="Q1083">
        <v>200000.0</v>
      </c>
      <c r="R1083">
        <v>1.0</v>
      </c>
      <c r="S1083">
        <v>11070.220000000001</v>
      </c>
      <c r="T1083">
        <v>260000.0</v>
      </c>
      <c r="U1083" t="s">
        <v>44</v>
      </c>
    </row>
    <row r="1084" ht="14.25" customHeight="1">
      <c r="B1084">
        <v>1077.0</v>
      </c>
      <c r="C1084">
        <v>7.0</v>
      </c>
      <c r="D1084">
        <v>320.0</v>
      </c>
      <c r="E1084">
        <v>3.0</v>
      </c>
      <c r="F1084">
        <v>0.0</v>
      </c>
      <c r="G1084" t="s">
        <v>59</v>
      </c>
      <c r="H1084">
        <v>3.0</v>
      </c>
      <c r="I1084">
        <v>1000000.0</v>
      </c>
      <c r="J1084">
        <v>500000.0</v>
      </c>
      <c r="K1084">
        <v>1.0E7</v>
      </c>
      <c r="L1084">
        <v>1.0</v>
      </c>
      <c r="M1084">
        <v>2.0</v>
      </c>
      <c r="N1084">
        <v>100000.0</v>
      </c>
      <c r="O1084">
        <v>100000.0</v>
      </c>
      <c r="P1084">
        <v>100000.0</v>
      </c>
      <c r="Q1084">
        <v>200000.0</v>
      </c>
      <c r="R1084">
        <v>1.0</v>
      </c>
      <c r="S1084">
        <v>11744.320000000002</v>
      </c>
      <c r="T1084">
        <v>350000.0</v>
      </c>
      <c r="U1084" t="s">
        <v>44</v>
      </c>
    </row>
    <row r="1085" ht="14.25" customHeight="1">
      <c r="B1085">
        <v>1078.0</v>
      </c>
      <c r="C1085">
        <v>7.0</v>
      </c>
      <c r="D1085">
        <v>320.0</v>
      </c>
      <c r="E1085">
        <v>3.0</v>
      </c>
      <c r="F1085">
        <v>0.0</v>
      </c>
      <c r="G1085" t="s">
        <v>59</v>
      </c>
      <c r="H1085">
        <v>3.0</v>
      </c>
      <c r="I1085">
        <v>1000000.0</v>
      </c>
      <c r="J1085">
        <v>500000.0</v>
      </c>
      <c r="K1085">
        <v>1.0E7</v>
      </c>
      <c r="L1085">
        <v>1.0</v>
      </c>
      <c r="M1085">
        <v>2.0</v>
      </c>
      <c r="N1085">
        <v>100000.0</v>
      </c>
      <c r="O1085">
        <v>100000.0</v>
      </c>
      <c r="P1085">
        <v>100000.0</v>
      </c>
      <c r="Q1085">
        <v>200000.0</v>
      </c>
      <c r="R1085">
        <v>1.0</v>
      </c>
      <c r="S1085">
        <v>11890.91</v>
      </c>
      <c r="T1085">
        <v>430000.0</v>
      </c>
      <c r="U1085" t="s">
        <v>44</v>
      </c>
    </row>
    <row r="1086" ht="14.25" customHeight="1">
      <c r="B1086">
        <v>1079.0</v>
      </c>
      <c r="C1086">
        <v>6.0</v>
      </c>
      <c r="D1086">
        <v>320.0</v>
      </c>
      <c r="E1086">
        <v>3.0</v>
      </c>
      <c r="F1086">
        <v>3000.0</v>
      </c>
      <c r="G1086" t="s">
        <v>59</v>
      </c>
      <c r="H1086">
        <v>2.5</v>
      </c>
      <c r="I1086">
        <v>1000000.0</v>
      </c>
      <c r="J1086">
        <v>500000.0</v>
      </c>
      <c r="K1086">
        <v>1.0E7</v>
      </c>
      <c r="L1086">
        <v>1.0</v>
      </c>
      <c r="M1086">
        <v>2.0</v>
      </c>
      <c r="N1086">
        <v>100000.0</v>
      </c>
      <c r="O1086">
        <v>100000.0</v>
      </c>
      <c r="P1086">
        <v>100000.0</v>
      </c>
      <c r="Q1086">
        <v>300000.0</v>
      </c>
      <c r="R1086">
        <v>1.0</v>
      </c>
      <c r="S1086">
        <v>7504.9800000000005</v>
      </c>
      <c r="T1086">
        <v>270000.0</v>
      </c>
      <c r="U1086" t="s">
        <v>44</v>
      </c>
    </row>
    <row r="1087" ht="14.25" customHeight="1">
      <c r="B1087">
        <v>1080.0</v>
      </c>
      <c r="C1087">
        <v>6.0</v>
      </c>
      <c r="D1087">
        <v>320.0</v>
      </c>
      <c r="E1087">
        <v>3.0</v>
      </c>
      <c r="F1087">
        <v>0.0</v>
      </c>
      <c r="G1087" t="s">
        <v>59</v>
      </c>
      <c r="H1087">
        <v>2.5</v>
      </c>
      <c r="I1087">
        <v>1000000.0</v>
      </c>
      <c r="J1087">
        <v>500000.0</v>
      </c>
      <c r="K1087">
        <v>1.0E7</v>
      </c>
      <c r="L1087">
        <v>1.0</v>
      </c>
      <c r="M1087">
        <v>2.0</v>
      </c>
      <c r="N1087">
        <v>100000.0</v>
      </c>
      <c r="O1087">
        <v>100000.0</v>
      </c>
      <c r="P1087">
        <v>100000.0</v>
      </c>
      <c r="Q1087">
        <v>200000.0</v>
      </c>
      <c r="R1087">
        <v>1.0</v>
      </c>
      <c r="S1087">
        <v>10011.99</v>
      </c>
      <c r="T1087">
        <v>300000.0</v>
      </c>
      <c r="U1087" t="s">
        <v>44</v>
      </c>
    </row>
    <row r="1088" ht="14.25" customHeight="1">
      <c r="B1088">
        <v>1081.0</v>
      </c>
      <c r="C1088">
        <v>6.0</v>
      </c>
      <c r="D1088">
        <v>320.0</v>
      </c>
      <c r="E1088">
        <v>3.0</v>
      </c>
      <c r="F1088">
        <v>0.0</v>
      </c>
      <c r="G1088" t="s">
        <v>59</v>
      </c>
      <c r="H1088">
        <v>2.5</v>
      </c>
      <c r="I1088">
        <v>1000000.0</v>
      </c>
      <c r="J1088">
        <v>500000.0</v>
      </c>
      <c r="K1088">
        <v>1.0E7</v>
      </c>
      <c r="L1088">
        <v>1.0</v>
      </c>
      <c r="M1088">
        <v>2.0</v>
      </c>
      <c r="N1088">
        <v>100000.0</v>
      </c>
      <c r="O1088">
        <v>100000.0</v>
      </c>
      <c r="P1088">
        <v>100000.0</v>
      </c>
      <c r="Q1088">
        <v>200000.0</v>
      </c>
      <c r="R1088">
        <v>1.0</v>
      </c>
      <c r="S1088">
        <v>12174.460000000001</v>
      </c>
      <c r="T1088">
        <v>300000.0</v>
      </c>
      <c r="U1088" t="s">
        <v>44</v>
      </c>
    </row>
    <row r="1089" ht="14.25" customHeight="1">
      <c r="B1089">
        <v>1082.0</v>
      </c>
      <c r="C1089">
        <v>6.0</v>
      </c>
      <c r="D1089">
        <v>320.0</v>
      </c>
      <c r="E1089">
        <v>3.0</v>
      </c>
      <c r="F1089">
        <v>0.0</v>
      </c>
      <c r="G1089" t="s">
        <v>59</v>
      </c>
      <c r="H1089">
        <v>2.7</v>
      </c>
      <c r="I1089">
        <v>1000000.0</v>
      </c>
      <c r="J1089">
        <v>500000.0</v>
      </c>
      <c r="K1089">
        <v>1.0E7</v>
      </c>
      <c r="L1089">
        <v>1.0</v>
      </c>
      <c r="M1089">
        <v>2.0</v>
      </c>
      <c r="N1089">
        <v>100000.0</v>
      </c>
      <c r="O1089">
        <v>100000.0</v>
      </c>
      <c r="P1089">
        <v>100000.0</v>
      </c>
      <c r="Q1089">
        <v>200000.0</v>
      </c>
      <c r="R1089">
        <v>1.0</v>
      </c>
      <c r="S1089">
        <v>8830.710000000001</v>
      </c>
      <c r="T1089">
        <v>290000.0</v>
      </c>
      <c r="U1089" t="s">
        <v>44</v>
      </c>
    </row>
    <row r="1090" ht="14.25" customHeight="1">
      <c r="B1090">
        <v>1083.0</v>
      </c>
      <c r="C1090">
        <v>6.0</v>
      </c>
      <c r="D1090">
        <v>320.0</v>
      </c>
      <c r="E1090">
        <v>3.0</v>
      </c>
      <c r="F1090">
        <v>0.0</v>
      </c>
      <c r="G1090" t="s">
        <v>59</v>
      </c>
      <c r="H1090">
        <v>3.0</v>
      </c>
      <c r="I1090">
        <v>2500000.0</v>
      </c>
      <c r="J1090">
        <v>1000000.0</v>
      </c>
      <c r="K1090">
        <v>1.0E7</v>
      </c>
      <c r="L1090">
        <v>1.0</v>
      </c>
      <c r="M1090">
        <v>2.0</v>
      </c>
      <c r="N1090">
        <v>100000.0</v>
      </c>
      <c r="O1090">
        <v>100000.0</v>
      </c>
      <c r="P1090">
        <v>100000.0</v>
      </c>
      <c r="Q1090">
        <v>300000.0</v>
      </c>
      <c r="R1090">
        <v>1.0</v>
      </c>
      <c r="S1090">
        <v>10214.220000000001</v>
      </c>
      <c r="T1090">
        <v>330000.0</v>
      </c>
      <c r="U1090" t="s">
        <v>44</v>
      </c>
    </row>
    <row r="1091" ht="14.25" customHeight="1">
      <c r="B1091">
        <v>1084.0</v>
      </c>
      <c r="C1091">
        <v>6.0</v>
      </c>
      <c r="D1091">
        <v>320.0</v>
      </c>
      <c r="E1091">
        <v>3.0</v>
      </c>
      <c r="F1091">
        <v>0.0</v>
      </c>
      <c r="G1091" t="s">
        <v>59</v>
      </c>
      <c r="H1091">
        <v>3.0</v>
      </c>
      <c r="I1091">
        <v>1000000.0</v>
      </c>
      <c r="J1091">
        <v>500000.0</v>
      </c>
      <c r="K1091">
        <v>1.0E7</v>
      </c>
      <c r="L1091">
        <v>1.0</v>
      </c>
      <c r="M1091">
        <v>2.0</v>
      </c>
      <c r="N1091">
        <v>100000.0</v>
      </c>
      <c r="O1091">
        <v>100000.0</v>
      </c>
      <c r="P1091">
        <v>100000.0</v>
      </c>
      <c r="Q1091">
        <v>200000.0</v>
      </c>
      <c r="R1091">
        <v>1.0</v>
      </c>
      <c r="S1091">
        <v>11807.45</v>
      </c>
      <c r="T1091">
        <v>290000.0</v>
      </c>
      <c r="U1091" t="s">
        <v>44</v>
      </c>
    </row>
    <row r="1092" ht="14.25" customHeight="1">
      <c r="B1092">
        <v>1085.0</v>
      </c>
      <c r="C1092">
        <v>6.0</v>
      </c>
      <c r="D1092">
        <v>320.0</v>
      </c>
      <c r="E1092">
        <v>3.0</v>
      </c>
      <c r="F1092">
        <v>0.0</v>
      </c>
      <c r="G1092" t="s">
        <v>59</v>
      </c>
      <c r="H1092">
        <v>3.0</v>
      </c>
      <c r="I1092">
        <v>2500000.0</v>
      </c>
      <c r="J1092">
        <v>1000000.0</v>
      </c>
      <c r="K1092">
        <v>1.0E7</v>
      </c>
      <c r="L1092">
        <v>1.0</v>
      </c>
      <c r="M1092">
        <v>2.0</v>
      </c>
      <c r="N1092">
        <v>100000.0</v>
      </c>
      <c r="O1092">
        <v>100000.0</v>
      </c>
      <c r="P1092">
        <v>100000.0</v>
      </c>
      <c r="Q1092">
        <v>200000.0</v>
      </c>
      <c r="R1092">
        <v>1.0</v>
      </c>
      <c r="S1092">
        <v>12019.310000000001</v>
      </c>
      <c r="T1092">
        <v>360000.0</v>
      </c>
      <c r="U1092" t="s">
        <v>44</v>
      </c>
    </row>
    <row r="1093" ht="14.25" customHeight="1">
      <c r="B1093">
        <v>1086.0</v>
      </c>
      <c r="C1093">
        <v>6.0</v>
      </c>
      <c r="D1093">
        <v>320.0</v>
      </c>
      <c r="E1093">
        <v>3.0</v>
      </c>
      <c r="F1093">
        <v>0.0</v>
      </c>
      <c r="G1093" t="s">
        <v>59</v>
      </c>
      <c r="H1093">
        <v>2.5</v>
      </c>
      <c r="I1093">
        <v>1000000.0</v>
      </c>
      <c r="J1093">
        <v>500000.0</v>
      </c>
      <c r="K1093">
        <v>1.0E7</v>
      </c>
      <c r="L1093">
        <v>1.0</v>
      </c>
      <c r="M1093">
        <v>2.0</v>
      </c>
      <c r="N1093">
        <v>100000.0</v>
      </c>
      <c r="O1093">
        <v>100000.0</v>
      </c>
      <c r="P1093">
        <v>100000.0</v>
      </c>
      <c r="Q1093">
        <v>300000.0</v>
      </c>
      <c r="R1093">
        <v>1.0</v>
      </c>
      <c r="S1093">
        <v>8673.42</v>
      </c>
      <c r="T1093">
        <v>280000.0</v>
      </c>
      <c r="U1093" t="s">
        <v>44</v>
      </c>
    </row>
    <row r="1094" ht="14.25" customHeight="1">
      <c r="B1094">
        <v>1087.0</v>
      </c>
      <c r="C1094">
        <v>6.0</v>
      </c>
      <c r="D1094">
        <v>320.0</v>
      </c>
      <c r="E1094">
        <v>3.0</v>
      </c>
      <c r="F1094">
        <v>0.0</v>
      </c>
      <c r="G1094" t="s">
        <v>59</v>
      </c>
      <c r="H1094">
        <v>1.6</v>
      </c>
      <c r="I1094">
        <v>1000000.0</v>
      </c>
      <c r="J1094">
        <v>500000.0</v>
      </c>
      <c r="K1094">
        <v>1.0E7</v>
      </c>
      <c r="L1094">
        <v>1.0</v>
      </c>
      <c r="M1094">
        <v>2.0</v>
      </c>
      <c r="N1094">
        <v>100000.0</v>
      </c>
      <c r="O1094">
        <v>100000.0</v>
      </c>
      <c r="P1094">
        <v>100000.0</v>
      </c>
      <c r="Q1094">
        <v>200000.0</v>
      </c>
      <c r="R1094">
        <v>1.0</v>
      </c>
      <c r="S1094">
        <v>11807.45</v>
      </c>
      <c r="T1094">
        <v>310000.0</v>
      </c>
      <c r="U1094" t="s">
        <v>44</v>
      </c>
    </row>
    <row r="1095" ht="14.25" customHeight="1">
      <c r="B1095">
        <v>1088.0</v>
      </c>
      <c r="C1095">
        <v>6.0</v>
      </c>
      <c r="D1095">
        <v>320.0</v>
      </c>
      <c r="E1095">
        <v>3.0</v>
      </c>
      <c r="F1095">
        <v>0.0</v>
      </c>
      <c r="G1095" t="s">
        <v>59</v>
      </c>
      <c r="H1095">
        <v>2.5</v>
      </c>
      <c r="I1095">
        <v>1000000.0</v>
      </c>
      <c r="J1095">
        <v>500000.0</v>
      </c>
      <c r="K1095">
        <v>1.0E7</v>
      </c>
      <c r="L1095">
        <v>1.0</v>
      </c>
      <c r="M1095">
        <v>2.0</v>
      </c>
      <c r="N1095">
        <v>100000.0</v>
      </c>
      <c r="O1095">
        <v>100000.0</v>
      </c>
      <c r="P1095">
        <v>100000.0</v>
      </c>
      <c r="Q1095">
        <v>200000.0</v>
      </c>
      <c r="R1095">
        <v>1.0</v>
      </c>
      <c r="S1095">
        <v>11478.960000000001</v>
      </c>
      <c r="T1095">
        <v>340000.0</v>
      </c>
      <c r="U1095" t="s">
        <v>44</v>
      </c>
    </row>
    <row r="1096" ht="14.25" customHeight="1">
      <c r="B1096">
        <v>1089.0</v>
      </c>
      <c r="C1096">
        <v>6.0</v>
      </c>
      <c r="D1096">
        <v>320.0</v>
      </c>
      <c r="E1096">
        <v>3.0</v>
      </c>
      <c r="F1096">
        <v>0.0</v>
      </c>
      <c r="G1096" t="s">
        <v>59</v>
      </c>
      <c r="H1096">
        <v>2.5</v>
      </c>
      <c r="I1096">
        <v>1000000.0</v>
      </c>
      <c r="J1096">
        <v>500000.0</v>
      </c>
      <c r="K1096">
        <v>1.0E7</v>
      </c>
      <c r="L1096">
        <v>1.0</v>
      </c>
      <c r="M1096">
        <v>2.0</v>
      </c>
      <c r="N1096">
        <v>100000.0</v>
      </c>
      <c r="O1096">
        <v>100000.0</v>
      </c>
      <c r="P1096">
        <v>100000.0</v>
      </c>
      <c r="Q1096">
        <v>200000.0</v>
      </c>
      <c r="R1096">
        <v>1.0</v>
      </c>
      <c r="S1096">
        <v>11807.45</v>
      </c>
      <c r="T1096">
        <v>350000.0</v>
      </c>
      <c r="U1096" t="s">
        <v>44</v>
      </c>
    </row>
    <row r="1097" ht="14.25" customHeight="1">
      <c r="B1097">
        <v>1090.0</v>
      </c>
      <c r="C1097">
        <v>6.0</v>
      </c>
      <c r="D1097">
        <v>320.0</v>
      </c>
      <c r="E1097">
        <v>3.0</v>
      </c>
      <c r="F1097">
        <v>0.0</v>
      </c>
      <c r="G1097" t="s">
        <v>59</v>
      </c>
      <c r="H1097">
        <v>3.0</v>
      </c>
      <c r="I1097">
        <v>1000000.0</v>
      </c>
      <c r="J1097">
        <v>500000.0</v>
      </c>
      <c r="K1097">
        <v>1.0E7</v>
      </c>
      <c r="L1097">
        <v>1.0</v>
      </c>
      <c r="M1097">
        <v>2.0</v>
      </c>
      <c r="N1097">
        <v>100000.0</v>
      </c>
      <c r="O1097">
        <v>100000.0</v>
      </c>
      <c r="P1097">
        <v>100000.0</v>
      </c>
      <c r="Q1097">
        <v>200000.0</v>
      </c>
      <c r="R1097">
        <v>1.0</v>
      </c>
      <c r="S1097">
        <v>11478.960000000001</v>
      </c>
      <c r="T1097">
        <v>290000.0</v>
      </c>
      <c r="U1097" t="s">
        <v>44</v>
      </c>
    </row>
    <row r="1098" ht="14.25" customHeight="1">
      <c r="B1098">
        <v>1091.0</v>
      </c>
      <c r="C1098">
        <v>6.0</v>
      </c>
      <c r="D1098">
        <v>320.0</v>
      </c>
      <c r="E1098">
        <v>3.0</v>
      </c>
      <c r="F1098">
        <v>0.0</v>
      </c>
      <c r="G1098" t="s">
        <v>59</v>
      </c>
      <c r="H1098">
        <v>3.0</v>
      </c>
      <c r="I1098">
        <v>1000000.0</v>
      </c>
      <c r="J1098">
        <v>500000.0</v>
      </c>
      <c r="K1098">
        <v>1.0E7</v>
      </c>
      <c r="L1098">
        <v>1.0</v>
      </c>
      <c r="M1098">
        <v>2.0</v>
      </c>
      <c r="N1098">
        <v>100000.0</v>
      </c>
      <c r="O1098">
        <v>100000.0</v>
      </c>
      <c r="P1098">
        <v>100000.0</v>
      </c>
      <c r="Q1098">
        <v>200000.0</v>
      </c>
      <c r="R1098">
        <v>1.0</v>
      </c>
      <c r="S1098">
        <v>12599.25</v>
      </c>
      <c r="T1098">
        <v>350000.0</v>
      </c>
      <c r="U1098" t="s">
        <v>44</v>
      </c>
    </row>
    <row r="1099" ht="14.25" customHeight="1">
      <c r="B1099">
        <v>1092.0</v>
      </c>
      <c r="C1099">
        <v>6.0</v>
      </c>
      <c r="D1099">
        <v>320.0</v>
      </c>
      <c r="E1099">
        <v>3.0</v>
      </c>
      <c r="F1099">
        <v>0.0</v>
      </c>
      <c r="G1099" t="s">
        <v>59</v>
      </c>
      <c r="H1099">
        <v>3.0</v>
      </c>
      <c r="I1099">
        <v>1000000.0</v>
      </c>
      <c r="J1099">
        <v>500000.0</v>
      </c>
      <c r="K1099">
        <v>1.0E7</v>
      </c>
      <c r="L1099">
        <v>1.0</v>
      </c>
      <c r="M1099">
        <v>2.0</v>
      </c>
      <c r="N1099">
        <v>100000.0</v>
      </c>
      <c r="O1099">
        <v>100000.0</v>
      </c>
      <c r="P1099">
        <v>100000.0</v>
      </c>
      <c r="Q1099">
        <v>200000.0</v>
      </c>
      <c r="R1099">
        <v>1.0</v>
      </c>
      <c r="S1099">
        <v>12599.25</v>
      </c>
      <c r="T1099">
        <v>310000.0</v>
      </c>
      <c r="U1099" t="s">
        <v>44</v>
      </c>
    </row>
    <row r="1100" ht="14.25" customHeight="1">
      <c r="B1100">
        <v>1093.0</v>
      </c>
      <c r="C1100">
        <v>6.0</v>
      </c>
      <c r="D1100">
        <v>320.0</v>
      </c>
      <c r="E1100">
        <v>3.0</v>
      </c>
      <c r="F1100">
        <v>0.0</v>
      </c>
      <c r="G1100" t="s">
        <v>59</v>
      </c>
      <c r="H1100">
        <v>3.0</v>
      </c>
      <c r="I1100">
        <v>1000000.0</v>
      </c>
      <c r="J1100">
        <v>500000.0</v>
      </c>
      <c r="K1100">
        <v>1.0E7</v>
      </c>
      <c r="L1100">
        <v>1.0</v>
      </c>
      <c r="M1100">
        <v>2.0</v>
      </c>
      <c r="N1100">
        <v>100000.0</v>
      </c>
      <c r="O1100">
        <v>100000.0</v>
      </c>
      <c r="P1100">
        <v>100000.0</v>
      </c>
      <c r="Q1100">
        <v>200000.0</v>
      </c>
      <c r="R1100">
        <v>1.0</v>
      </c>
      <c r="S1100">
        <v>13049.720000000001</v>
      </c>
      <c r="T1100">
        <v>400000.0</v>
      </c>
      <c r="U1100" t="s">
        <v>44</v>
      </c>
    </row>
    <row r="1101" ht="14.25" customHeight="1">
      <c r="B1101">
        <v>1094.0</v>
      </c>
      <c r="C1101">
        <v>6.0</v>
      </c>
      <c r="D1101">
        <v>320.0</v>
      </c>
      <c r="E1101">
        <v>3.0</v>
      </c>
      <c r="F1101">
        <v>0.0</v>
      </c>
      <c r="G1101" t="s">
        <v>59</v>
      </c>
      <c r="H1101">
        <v>3.0</v>
      </c>
      <c r="I1101">
        <v>1000000.0</v>
      </c>
      <c r="J1101">
        <v>500000.0</v>
      </c>
      <c r="K1101">
        <v>1.0E7</v>
      </c>
      <c r="L1101">
        <v>1.0</v>
      </c>
      <c r="M1101">
        <v>2.0</v>
      </c>
      <c r="N1101">
        <v>100000.0</v>
      </c>
      <c r="O1101">
        <v>100000.0</v>
      </c>
      <c r="P1101">
        <v>100000.0</v>
      </c>
      <c r="Q1101">
        <v>200000.0</v>
      </c>
      <c r="R1101">
        <v>1.0</v>
      </c>
      <c r="S1101">
        <v>12599.25</v>
      </c>
      <c r="T1101">
        <v>350000.0</v>
      </c>
      <c r="U1101" t="s">
        <v>44</v>
      </c>
    </row>
    <row r="1102" ht="14.25" customHeight="1">
      <c r="B1102">
        <v>1095.0</v>
      </c>
      <c r="C1102">
        <v>5.0</v>
      </c>
      <c r="D1102">
        <v>320.0</v>
      </c>
      <c r="E1102">
        <v>3.0</v>
      </c>
      <c r="F1102">
        <v>0.0</v>
      </c>
      <c r="G1102" t="s">
        <v>59</v>
      </c>
      <c r="H1102">
        <v>2.5</v>
      </c>
      <c r="I1102">
        <v>1000000.0</v>
      </c>
      <c r="J1102">
        <v>500000.0</v>
      </c>
      <c r="K1102">
        <v>1.0E7</v>
      </c>
      <c r="L1102">
        <v>1.0</v>
      </c>
      <c r="M1102">
        <v>2.0</v>
      </c>
      <c r="N1102">
        <v>100000.0</v>
      </c>
      <c r="O1102">
        <v>100000.0</v>
      </c>
      <c r="P1102">
        <v>100000.0</v>
      </c>
      <c r="Q1102">
        <v>200000.0</v>
      </c>
      <c r="R1102">
        <v>1.0</v>
      </c>
      <c r="S1102">
        <v>10422.87</v>
      </c>
      <c r="T1102">
        <v>330000.0</v>
      </c>
      <c r="U1102" t="s">
        <v>44</v>
      </c>
    </row>
    <row r="1103" ht="14.25" customHeight="1">
      <c r="B1103">
        <v>1096.0</v>
      </c>
      <c r="C1103">
        <v>5.0</v>
      </c>
      <c r="D1103">
        <v>320.0</v>
      </c>
      <c r="E1103">
        <v>3.0</v>
      </c>
      <c r="F1103">
        <v>3000.0</v>
      </c>
      <c r="G1103" t="s">
        <v>59</v>
      </c>
      <c r="H1103">
        <v>2.5</v>
      </c>
      <c r="I1103">
        <v>1000000.0</v>
      </c>
      <c r="J1103">
        <v>500000.0</v>
      </c>
      <c r="K1103">
        <v>1.0E7</v>
      </c>
      <c r="L1103">
        <v>1.0</v>
      </c>
      <c r="M1103">
        <v>2.0</v>
      </c>
      <c r="N1103">
        <v>100000.0</v>
      </c>
      <c r="O1103">
        <v>100000.0</v>
      </c>
      <c r="P1103">
        <v>100000.0</v>
      </c>
      <c r="Q1103">
        <v>300000.0</v>
      </c>
      <c r="R1103">
        <v>1.0</v>
      </c>
      <c r="S1103">
        <v>7993.97</v>
      </c>
      <c r="T1103">
        <v>290000.0</v>
      </c>
      <c r="U1103" t="s">
        <v>44</v>
      </c>
    </row>
    <row r="1104" ht="14.25" customHeight="1">
      <c r="B1104">
        <v>1097.0</v>
      </c>
      <c r="C1104">
        <v>5.0</v>
      </c>
      <c r="D1104">
        <v>320.0</v>
      </c>
      <c r="E1104">
        <v>3.0</v>
      </c>
      <c r="F1104">
        <v>0.0</v>
      </c>
      <c r="G1104" t="s">
        <v>59</v>
      </c>
      <c r="H1104">
        <v>2.5</v>
      </c>
      <c r="I1104">
        <v>600000.0</v>
      </c>
      <c r="J1104">
        <v>300000.0</v>
      </c>
      <c r="K1104">
        <v>1.0E7</v>
      </c>
      <c r="L1104">
        <v>1.0</v>
      </c>
      <c r="M1104">
        <v>2.0</v>
      </c>
      <c r="N1104">
        <v>50000.0</v>
      </c>
      <c r="O1104">
        <v>50000.0</v>
      </c>
      <c r="P1104">
        <v>50000.0</v>
      </c>
      <c r="Q1104">
        <v>200000.0</v>
      </c>
      <c r="R1104">
        <v>1.0</v>
      </c>
      <c r="S1104">
        <v>10397.19</v>
      </c>
      <c r="T1104">
        <v>300000.0</v>
      </c>
      <c r="U1104" t="s">
        <v>44</v>
      </c>
    </row>
    <row r="1105" ht="14.25" customHeight="1">
      <c r="B1105">
        <v>1098.0</v>
      </c>
      <c r="C1105">
        <v>5.0</v>
      </c>
      <c r="D1105">
        <v>320.0</v>
      </c>
      <c r="E1105">
        <v>3.0</v>
      </c>
      <c r="F1105">
        <v>3000.0</v>
      </c>
      <c r="G1105" t="s">
        <v>59</v>
      </c>
      <c r="H1105">
        <v>2.5</v>
      </c>
      <c r="I1105">
        <v>2500000.0</v>
      </c>
      <c r="J1105">
        <v>500000.0</v>
      </c>
      <c r="K1105">
        <v>1.0E7</v>
      </c>
      <c r="L1105">
        <v>1.0</v>
      </c>
      <c r="M1105">
        <v>2.0</v>
      </c>
      <c r="N1105">
        <v>100000.0</v>
      </c>
      <c r="O1105">
        <v>100000.0</v>
      </c>
      <c r="P1105">
        <v>100000.0</v>
      </c>
      <c r="Q1105">
        <v>200000.0</v>
      </c>
      <c r="R1105">
        <v>1.0</v>
      </c>
      <c r="S1105">
        <v>7246.040000000001</v>
      </c>
      <c r="T1105">
        <v>220000.0</v>
      </c>
      <c r="U1105" t="s">
        <v>44</v>
      </c>
    </row>
    <row r="1106" ht="14.25" customHeight="1">
      <c r="B1106">
        <v>1099.0</v>
      </c>
      <c r="C1106">
        <v>5.0</v>
      </c>
      <c r="D1106">
        <v>320.0</v>
      </c>
      <c r="E1106">
        <v>3.0</v>
      </c>
      <c r="F1106">
        <v>0.0</v>
      </c>
      <c r="G1106" t="s">
        <v>59</v>
      </c>
      <c r="H1106">
        <v>3.0</v>
      </c>
      <c r="I1106">
        <v>1000000.0</v>
      </c>
      <c r="J1106">
        <v>500000.0</v>
      </c>
      <c r="K1106">
        <v>1.0E7</v>
      </c>
      <c r="L1106">
        <v>1.0</v>
      </c>
      <c r="M1106">
        <v>2.0</v>
      </c>
      <c r="N1106">
        <v>100000.0</v>
      </c>
      <c r="O1106">
        <v>100000.0</v>
      </c>
      <c r="P1106">
        <v>100000.0</v>
      </c>
      <c r="Q1106">
        <v>200000.0</v>
      </c>
      <c r="R1106">
        <v>1.0</v>
      </c>
      <c r="S1106">
        <v>11807.45</v>
      </c>
      <c r="T1106">
        <v>330000.0</v>
      </c>
      <c r="U1106" t="s">
        <v>44</v>
      </c>
    </row>
    <row r="1107" ht="14.25" customHeight="1">
      <c r="B1107">
        <v>1100.0</v>
      </c>
      <c r="C1107">
        <v>5.0</v>
      </c>
      <c r="D1107">
        <v>320.0</v>
      </c>
      <c r="E1107">
        <v>3.0</v>
      </c>
      <c r="F1107">
        <v>0.0</v>
      </c>
      <c r="G1107" t="s">
        <v>59</v>
      </c>
      <c r="H1107">
        <v>2.5</v>
      </c>
      <c r="I1107">
        <v>1000000.0</v>
      </c>
      <c r="J1107">
        <v>500000.0</v>
      </c>
      <c r="K1107">
        <v>1.0E7</v>
      </c>
      <c r="L1107">
        <v>1.0</v>
      </c>
      <c r="M1107">
        <v>2.0</v>
      </c>
      <c r="N1107">
        <v>100000.0</v>
      </c>
      <c r="O1107">
        <v>100000.0</v>
      </c>
      <c r="P1107">
        <v>100000.0</v>
      </c>
      <c r="Q1107">
        <v>200000.0</v>
      </c>
      <c r="R1107">
        <v>1.0</v>
      </c>
      <c r="S1107">
        <v>10989.970000000001</v>
      </c>
      <c r="T1107">
        <v>360000.0</v>
      </c>
      <c r="U1107" t="s">
        <v>44</v>
      </c>
    </row>
    <row r="1108" ht="14.25" customHeight="1">
      <c r="B1108">
        <v>1101.0</v>
      </c>
      <c r="C1108">
        <v>5.0</v>
      </c>
      <c r="D1108">
        <v>320.0</v>
      </c>
      <c r="E1108">
        <v>3.0</v>
      </c>
      <c r="F1108">
        <v>0.0</v>
      </c>
      <c r="G1108" t="s">
        <v>59</v>
      </c>
      <c r="H1108">
        <v>2.5</v>
      </c>
      <c r="I1108">
        <v>1000000.0</v>
      </c>
      <c r="J1108">
        <v>500000.0</v>
      </c>
      <c r="K1108">
        <v>1.0E7</v>
      </c>
      <c r="L1108">
        <v>1.0</v>
      </c>
      <c r="M1108">
        <v>2.0</v>
      </c>
      <c r="N1108">
        <v>100000.0</v>
      </c>
      <c r="O1108">
        <v>100000.0</v>
      </c>
      <c r="P1108">
        <v>100000.0</v>
      </c>
      <c r="Q1108">
        <v>200000.0</v>
      </c>
      <c r="R1108">
        <v>1.0</v>
      </c>
      <c r="S1108">
        <v>11807.45</v>
      </c>
      <c r="T1108">
        <v>350000.0</v>
      </c>
      <c r="U1108" t="s">
        <v>44</v>
      </c>
    </row>
    <row r="1109" ht="14.25" customHeight="1">
      <c r="B1109">
        <v>1102.0</v>
      </c>
      <c r="C1109">
        <v>5.0</v>
      </c>
      <c r="D1109">
        <v>320.0</v>
      </c>
      <c r="E1109">
        <v>3.0</v>
      </c>
      <c r="F1109">
        <v>0.0</v>
      </c>
      <c r="G1109" t="s">
        <v>59</v>
      </c>
      <c r="H1109">
        <v>2.5</v>
      </c>
      <c r="I1109">
        <v>1000000.0</v>
      </c>
      <c r="J1109">
        <v>500000.0</v>
      </c>
      <c r="K1109">
        <v>1.0E7</v>
      </c>
      <c r="L1109">
        <v>1.0</v>
      </c>
      <c r="M1109">
        <v>2.0</v>
      </c>
      <c r="N1109">
        <v>100000.0</v>
      </c>
      <c r="O1109">
        <v>100000.0</v>
      </c>
      <c r="P1109">
        <v>100000.0</v>
      </c>
      <c r="Q1109">
        <v>200000.0</v>
      </c>
      <c r="R1109">
        <v>1.0</v>
      </c>
      <c r="S1109">
        <v>11807.45</v>
      </c>
      <c r="T1109">
        <v>340000.0</v>
      </c>
      <c r="U1109" t="s">
        <v>44</v>
      </c>
    </row>
    <row r="1110" ht="14.25" customHeight="1">
      <c r="B1110">
        <v>1103.0</v>
      </c>
      <c r="C1110">
        <v>5.0</v>
      </c>
      <c r="D1110">
        <v>320.0</v>
      </c>
      <c r="E1110">
        <v>3.0</v>
      </c>
      <c r="F1110">
        <v>0.0</v>
      </c>
      <c r="G1110" t="s">
        <v>59</v>
      </c>
      <c r="H1110">
        <v>3.0</v>
      </c>
      <c r="I1110">
        <v>1000000.0</v>
      </c>
      <c r="J1110">
        <v>500000.0</v>
      </c>
      <c r="K1110">
        <v>1.0E7</v>
      </c>
      <c r="L1110">
        <v>1.0</v>
      </c>
      <c r="M1110">
        <v>2.0</v>
      </c>
      <c r="N1110">
        <v>100000.0</v>
      </c>
      <c r="O1110">
        <v>100000.0</v>
      </c>
      <c r="P1110">
        <v>100000.0</v>
      </c>
      <c r="Q1110">
        <v>200000.0</v>
      </c>
      <c r="R1110">
        <v>1.0</v>
      </c>
      <c r="S1110">
        <v>11397.640000000001</v>
      </c>
      <c r="T1110">
        <v>260000.0</v>
      </c>
      <c r="U1110" t="s">
        <v>44</v>
      </c>
    </row>
    <row r="1111" ht="14.25" customHeight="1">
      <c r="B1111">
        <v>1104.0</v>
      </c>
      <c r="C1111">
        <v>5.0</v>
      </c>
      <c r="D1111">
        <v>320.0</v>
      </c>
      <c r="E1111">
        <v>3.0</v>
      </c>
      <c r="F1111">
        <v>0.0</v>
      </c>
      <c r="G1111" t="s">
        <v>59</v>
      </c>
      <c r="H1111">
        <v>2.5</v>
      </c>
      <c r="I1111">
        <v>1000000.0</v>
      </c>
      <c r="J1111">
        <v>500000.0</v>
      </c>
      <c r="K1111">
        <v>1.0E7</v>
      </c>
      <c r="L1111">
        <v>1.0</v>
      </c>
      <c r="M1111">
        <v>2.0</v>
      </c>
      <c r="N1111">
        <v>100000.0</v>
      </c>
      <c r="O1111">
        <v>100000.0</v>
      </c>
      <c r="P1111">
        <v>100000.0</v>
      </c>
      <c r="Q1111">
        <v>200000.0</v>
      </c>
      <c r="R1111">
        <v>1.0</v>
      </c>
      <c r="S1111">
        <v>11807.45</v>
      </c>
      <c r="T1111">
        <v>290000.0</v>
      </c>
      <c r="U1111" t="s">
        <v>44</v>
      </c>
    </row>
    <row r="1112" ht="14.25" customHeight="1">
      <c r="B1112">
        <v>1105.0</v>
      </c>
      <c r="C1112">
        <v>5.0</v>
      </c>
      <c r="D1112">
        <v>320.0</v>
      </c>
      <c r="E1112">
        <v>3.0</v>
      </c>
      <c r="F1112">
        <v>0.0</v>
      </c>
      <c r="G1112" t="s">
        <v>59</v>
      </c>
      <c r="H1112">
        <v>2.5</v>
      </c>
      <c r="I1112">
        <v>1000000.0</v>
      </c>
      <c r="J1112">
        <v>500000.0</v>
      </c>
      <c r="K1112">
        <v>1.0E7</v>
      </c>
      <c r="L1112">
        <v>1.0</v>
      </c>
      <c r="M1112">
        <v>2.0</v>
      </c>
      <c r="N1112">
        <v>100000.0</v>
      </c>
      <c r="O1112">
        <v>100000.0</v>
      </c>
      <c r="P1112">
        <v>100000.0</v>
      </c>
      <c r="Q1112">
        <v>200000.0</v>
      </c>
      <c r="R1112">
        <v>1.0</v>
      </c>
      <c r="S1112">
        <v>11807.45</v>
      </c>
      <c r="T1112">
        <v>300000.0</v>
      </c>
      <c r="U1112" t="s">
        <v>44</v>
      </c>
    </row>
    <row r="1113" ht="14.25" customHeight="1">
      <c r="B1113">
        <v>1106.0</v>
      </c>
      <c r="C1113">
        <v>5.0</v>
      </c>
      <c r="D1113">
        <v>320.0</v>
      </c>
      <c r="E1113">
        <v>3.0</v>
      </c>
      <c r="F1113">
        <v>0.0</v>
      </c>
      <c r="G1113" t="s">
        <v>59</v>
      </c>
      <c r="H1113">
        <v>2.5</v>
      </c>
      <c r="I1113">
        <v>1000000.0</v>
      </c>
      <c r="J1113">
        <v>500000.0</v>
      </c>
      <c r="K1113">
        <v>1.0E7</v>
      </c>
      <c r="L1113">
        <v>1.0</v>
      </c>
      <c r="M1113">
        <v>2.0</v>
      </c>
      <c r="N1113">
        <v>100000.0</v>
      </c>
      <c r="O1113">
        <v>100000.0</v>
      </c>
      <c r="P1113">
        <v>100000.0</v>
      </c>
      <c r="Q1113">
        <v>200000.0</v>
      </c>
      <c r="R1113">
        <v>1.0</v>
      </c>
      <c r="S1113">
        <v>11807.45</v>
      </c>
      <c r="T1113">
        <v>340000.0</v>
      </c>
      <c r="U1113" t="s">
        <v>44</v>
      </c>
    </row>
    <row r="1114" ht="14.25" customHeight="1">
      <c r="B1114">
        <v>1107.0</v>
      </c>
      <c r="C1114">
        <v>5.0</v>
      </c>
      <c r="D1114">
        <v>320.0</v>
      </c>
      <c r="E1114">
        <v>3.0</v>
      </c>
      <c r="F1114">
        <v>0.0</v>
      </c>
      <c r="G1114" t="s">
        <v>59</v>
      </c>
      <c r="H1114">
        <v>2.5</v>
      </c>
      <c r="I1114">
        <v>1000000.0</v>
      </c>
      <c r="J1114">
        <v>500000.0</v>
      </c>
      <c r="K1114">
        <v>1.0E7</v>
      </c>
      <c r="L1114">
        <v>1.0</v>
      </c>
      <c r="M1114">
        <v>2.0</v>
      </c>
      <c r="N1114">
        <v>100000.0</v>
      </c>
      <c r="O1114">
        <v>100000.0</v>
      </c>
      <c r="P1114">
        <v>100000.0</v>
      </c>
      <c r="Q1114">
        <v>200000.0</v>
      </c>
      <c r="R1114">
        <v>1.0</v>
      </c>
      <c r="S1114">
        <v>11807.45</v>
      </c>
      <c r="T1114">
        <v>270000.0</v>
      </c>
      <c r="U1114" t="s">
        <v>44</v>
      </c>
    </row>
    <row r="1115" ht="14.25" customHeight="1">
      <c r="B1115">
        <v>1108.0</v>
      </c>
      <c r="C1115">
        <v>5.0</v>
      </c>
      <c r="D1115">
        <v>320.0</v>
      </c>
      <c r="E1115">
        <v>3.0</v>
      </c>
      <c r="F1115">
        <v>0.0</v>
      </c>
      <c r="G1115" t="s">
        <v>59</v>
      </c>
      <c r="H1115">
        <v>2.7</v>
      </c>
      <c r="I1115">
        <v>1000000.0</v>
      </c>
      <c r="J1115">
        <v>500000.0</v>
      </c>
      <c r="K1115">
        <v>1.0E7</v>
      </c>
      <c r="L1115">
        <v>1.0</v>
      </c>
      <c r="M1115">
        <v>2.0</v>
      </c>
      <c r="N1115">
        <v>100000.0</v>
      </c>
      <c r="O1115">
        <v>100000.0</v>
      </c>
      <c r="P1115">
        <v>100000.0</v>
      </c>
      <c r="Q1115">
        <v>200000.0</v>
      </c>
      <c r="R1115">
        <v>1.0</v>
      </c>
      <c r="S1115">
        <v>12218.33</v>
      </c>
      <c r="T1115">
        <v>360000.0</v>
      </c>
      <c r="U1115" t="s">
        <v>44</v>
      </c>
    </row>
    <row r="1116" ht="14.25" customHeight="1">
      <c r="B1116">
        <v>1109.0</v>
      </c>
      <c r="C1116">
        <v>5.0</v>
      </c>
      <c r="D1116">
        <v>320.0</v>
      </c>
      <c r="E1116">
        <v>3.0</v>
      </c>
      <c r="F1116">
        <v>0.0</v>
      </c>
      <c r="G1116" t="s">
        <v>59</v>
      </c>
      <c r="H1116">
        <v>2.5</v>
      </c>
      <c r="I1116">
        <v>1000000.0</v>
      </c>
      <c r="J1116">
        <v>500000.0</v>
      </c>
      <c r="K1116">
        <v>1.0E7</v>
      </c>
      <c r="L1116">
        <v>1.0</v>
      </c>
      <c r="M1116">
        <v>2.0</v>
      </c>
      <c r="N1116">
        <v>100000.0</v>
      </c>
      <c r="O1116">
        <v>100000.0</v>
      </c>
      <c r="P1116">
        <v>100000.0</v>
      </c>
      <c r="Q1116">
        <v>300000.0</v>
      </c>
      <c r="R1116">
        <v>1.0</v>
      </c>
      <c r="S1116">
        <v>8945.2</v>
      </c>
      <c r="T1116">
        <v>240000.0</v>
      </c>
      <c r="U1116" t="s">
        <v>44</v>
      </c>
    </row>
    <row r="1117" ht="14.25" customHeight="1">
      <c r="B1117">
        <v>1110.0</v>
      </c>
      <c r="C1117">
        <v>5.0</v>
      </c>
      <c r="D1117">
        <v>320.0</v>
      </c>
      <c r="E1117">
        <v>3.0</v>
      </c>
      <c r="F1117">
        <v>0.0</v>
      </c>
      <c r="G1117" t="s">
        <v>59</v>
      </c>
      <c r="H1117">
        <v>2.5</v>
      </c>
      <c r="I1117">
        <v>1000000.0</v>
      </c>
      <c r="J1117">
        <v>500000.0</v>
      </c>
      <c r="K1117">
        <v>1.0E7</v>
      </c>
      <c r="L1117">
        <v>1.0</v>
      </c>
      <c r="M1117">
        <v>2.0</v>
      </c>
      <c r="N1117">
        <v>100000.0</v>
      </c>
      <c r="O1117">
        <v>100000.0</v>
      </c>
      <c r="P1117">
        <v>100000.0</v>
      </c>
      <c r="Q1117">
        <v>200000.0</v>
      </c>
      <c r="R1117">
        <v>1.0</v>
      </c>
      <c r="S1117">
        <v>11807.45</v>
      </c>
      <c r="T1117">
        <v>350000.0</v>
      </c>
      <c r="U1117" t="s">
        <v>44</v>
      </c>
    </row>
    <row r="1118" ht="14.25" customHeight="1">
      <c r="B1118">
        <v>1111.0</v>
      </c>
      <c r="C1118">
        <v>5.0</v>
      </c>
      <c r="D1118">
        <v>320.0</v>
      </c>
      <c r="E1118">
        <v>3.0</v>
      </c>
      <c r="F1118">
        <v>0.0</v>
      </c>
      <c r="G1118" t="s">
        <v>59</v>
      </c>
      <c r="H1118">
        <v>2.5</v>
      </c>
      <c r="I1118">
        <v>600000.0</v>
      </c>
      <c r="J1118">
        <v>300000.0</v>
      </c>
      <c r="K1118">
        <v>1.0E7</v>
      </c>
      <c r="L1118">
        <v>1.0</v>
      </c>
      <c r="M1118">
        <v>2.0</v>
      </c>
      <c r="N1118">
        <v>50000.0</v>
      </c>
      <c r="O1118">
        <v>50000.0</v>
      </c>
      <c r="P1118">
        <v>50000.0</v>
      </c>
      <c r="Q1118">
        <v>200000.0</v>
      </c>
      <c r="R1118">
        <v>1.0</v>
      </c>
      <c r="S1118">
        <v>10218.5</v>
      </c>
      <c r="T1118">
        <v>330000.0</v>
      </c>
      <c r="U1118" t="s">
        <v>44</v>
      </c>
    </row>
    <row r="1119" ht="14.25" customHeight="1">
      <c r="B1119">
        <v>1112.0</v>
      </c>
      <c r="C1119">
        <v>5.0</v>
      </c>
      <c r="D1119">
        <v>320.0</v>
      </c>
      <c r="E1119">
        <v>3.0</v>
      </c>
      <c r="F1119">
        <v>0.0</v>
      </c>
      <c r="G1119" t="s">
        <v>59</v>
      </c>
      <c r="H1119">
        <v>3.0</v>
      </c>
      <c r="I1119">
        <v>1000000.0</v>
      </c>
      <c r="J1119">
        <v>500000.0</v>
      </c>
      <c r="K1119">
        <v>1.0E7</v>
      </c>
      <c r="L1119">
        <v>1.0</v>
      </c>
      <c r="M1119">
        <v>2.0</v>
      </c>
      <c r="N1119">
        <v>100000.0</v>
      </c>
      <c r="O1119">
        <v>100000.0</v>
      </c>
      <c r="P1119">
        <v>100000.0</v>
      </c>
      <c r="Q1119">
        <v>200000.0</v>
      </c>
      <c r="R1119">
        <v>1.0</v>
      </c>
      <c r="S1119">
        <v>10594.07</v>
      </c>
      <c r="T1119">
        <v>330000.0</v>
      </c>
      <c r="U1119" t="s">
        <v>44</v>
      </c>
    </row>
    <row r="1120" ht="14.25" customHeight="1">
      <c r="B1120">
        <v>1113.0</v>
      </c>
      <c r="C1120">
        <v>5.0</v>
      </c>
      <c r="D1120">
        <v>320.0</v>
      </c>
      <c r="E1120">
        <v>3.0</v>
      </c>
      <c r="F1120">
        <v>0.0</v>
      </c>
      <c r="G1120" t="s">
        <v>59</v>
      </c>
      <c r="H1120">
        <v>2.5</v>
      </c>
      <c r="I1120">
        <v>1000000.0</v>
      </c>
      <c r="J1120">
        <v>500000.0</v>
      </c>
      <c r="K1120">
        <v>1.0E7</v>
      </c>
      <c r="L1120">
        <v>1.0</v>
      </c>
      <c r="M1120">
        <v>2.0</v>
      </c>
      <c r="N1120">
        <v>100000.0</v>
      </c>
      <c r="O1120">
        <v>100000.0</v>
      </c>
      <c r="P1120">
        <v>100000.0</v>
      </c>
      <c r="Q1120">
        <v>200000.0</v>
      </c>
      <c r="R1120">
        <v>1.0</v>
      </c>
      <c r="S1120">
        <v>11332.37</v>
      </c>
      <c r="T1120">
        <v>360000.0</v>
      </c>
      <c r="U1120" t="s">
        <v>44</v>
      </c>
    </row>
    <row r="1121" ht="14.25" customHeight="1">
      <c r="B1121">
        <v>1114.0</v>
      </c>
      <c r="C1121">
        <v>5.0</v>
      </c>
      <c r="D1121">
        <v>320.0</v>
      </c>
      <c r="E1121">
        <v>3.0</v>
      </c>
      <c r="F1121">
        <v>0.0</v>
      </c>
      <c r="G1121" t="s">
        <v>59</v>
      </c>
      <c r="H1121">
        <v>3.0</v>
      </c>
      <c r="I1121">
        <v>1000000.0</v>
      </c>
      <c r="J1121">
        <v>500000.0</v>
      </c>
      <c r="K1121">
        <v>1.0E7</v>
      </c>
      <c r="L1121">
        <v>1.0</v>
      </c>
      <c r="M1121">
        <v>2.0</v>
      </c>
      <c r="N1121">
        <v>100000.0</v>
      </c>
      <c r="O1121">
        <v>100000.0</v>
      </c>
      <c r="P1121">
        <v>100000.0</v>
      </c>
      <c r="Q1121">
        <v>200000.0</v>
      </c>
      <c r="R1121">
        <v>1.0</v>
      </c>
      <c r="S1121">
        <v>13952.800000000001</v>
      </c>
      <c r="T1121">
        <v>330000.0</v>
      </c>
      <c r="U1121" t="s">
        <v>44</v>
      </c>
    </row>
    <row r="1122" ht="14.25" customHeight="1">
      <c r="B1122">
        <v>1115.0</v>
      </c>
      <c r="C1122">
        <v>5.0</v>
      </c>
      <c r="D1122">
        <v>320.0</v>
      </c>
      <c r="E1122">
        <v>3.0</v>
      </c>
      <c r="F1122">
        <v>0.0</v>
      </c>
      <c r="G1122" t="s">
        <v>59</v>
      </c>
      <c r="H1122">
        <v>2.5</v>
      </c>
      <c r="I1122">
        <v>1000000.0</v>
      </c>
      <c r="J1122">
        <v>500000.0</v>
      </c>
      <c r="K1122">
        <v>1.0E7</v>
      </c>
      <c r="L1122">
        <v>1.0</v>
      </c>
      <c r="M1122">
        <v>2.0</v>
      </c>
      <c r="N1122">
        <v>100000.0</v>
      </c>
      <c r="O1122">
        <v>100000.0</v>
      </c>
      <c r="P1122">
        <v>100000.0</v>
      </c>
      <c r="Q1122">
        <v>200000.0</v>
      </c>
      <c r="R1122">
        <v>1.0</v>
      </c>
      <c r="S1122">
        <v>10701.070000000002</v>
      </c>
      <c r="T1122">
        <v>350000.0</v>
      </c>
      <c r="U1122" t="s">
        <v>44</v>
      </c>
    </row>
    <row r="1123" ht="14.25" customHeight="1">
      <c r="B1123">
        <v>1116.0</v>
      </c>
      <c r="C1123">
        <v>5.0</v>
      </c>
      <c r="D1123">
        <v>320.0</v>
      </c>
      <c r="E1123">
        <v>3.0</v>
      </c>
      <c r="F1123">
        <v>0.0</v>
      </c>
      <c r="G1123" t="s">
        <v>59</v>
      </c>
      <c r="H1123">
        <v>3.0</v>
      </c>
      <c r="I1123">
        <v>2500000.0</v>
      </c>
      <c r="J1123">
        <v>1000000.0</v>
      </c>
      <c r="K1123">
        <v>1.0E7</v>
      </c>
      <c r="L1123">
        <v>1.0</v>
      </c>
      <c r="M1123">
        <v>2.0</v>
      </c>
      <c r="N1123">
        <v>100000.0</v>
      </c>
      <c r="O1123">
        <v>100000.0</v>
      </c>
      <c r="P1123">
        <v>100000.0</v>
      </c>
      <c r="Q1123">
        <v>300000.0</v>
      </c>
      <c r="R1123">
        <v>1.0</v>
      </c>
      <c r="S1123">
        <v>11890.91</v>
      </c>
      <c r="T1123">
        <v>300000.0</v>
      </c>
      <c r="U1123" t="s">
        <v>44</v>
      </c>
    </row>
    <row r="1124" ht="14.25" customHeight="1">
      <c r="B1124">
        <v>1117.0</v>
      </c>
      <c r="C1124">
        <v>5.0</v>
      </c>
      <c r="D1124">
        <v>320.0</v>
      </c>
      <c r="E1124">
        <v>3.0</v>
      </c>
      <c r="F1124">
        <v>0.0</v>
      </c>
      <c r="G1124" t="s">
        <v>59</v>
      </c>
      <c r="H1124">
        <v>2.6</v>
      </c>
      <c r="I1124">
        <v>1000000.0</v>
      </c>
      <c r="J1124">
        <v>500000.0</v>
      </c>
      <c r="K1124">
        <v>1.0E7</v>
      </c>
      <c r="L1124">
        <v>1.0</v>
      </c>
      <c r="M1124">
        <v>2.0</v>
      </c>
      <c r="N1124">
        <v>100000.0</v>
      </c>
      <c r="O1124">
        <v>100000.0</v>
      </c>
      <c r="P1124">
        <v>100000.0</v>
      </c>
      <c r="Q1124">
        <v>200000.0</v>
      </c>
      <c r="R1124">
        <v>1.0</v>
      </c>
      <c r="S1124">
        <v>11890.91</v>
      </c>
      <c r="T1124">
        <v>400000.0</v>
      </c>
      <c r="U1124" t="s">
        <v>44</v>
      </c>
    </row>
    <row r="1125" ht="14.25" customHeight="1">
      <c r="B1125">
        <v>1118.0</v>
      </c>
      <c r="C1125">
        <v>5.0</v>
      </c>
      <c r="D1125">
        <v>320.0</v>
      </c>
      <c r="E1125">
        <v>3.0</v>
      </c>
      <c r="F1125">
        <v>0.0</v>
      </c>
      <c r="G1125" t="s">
        <v>59</v>
      </c>
      <c r="H1125">
        <v>3.0</v>
      </c>
      <c r="I1125">
        <v>2500000.0</v>
      </c>
      <c r="J1125">
        <v>1000000.0</v>
      </c>
      <c r="K1125">
        <v>1.0E7</v>
      </c>
      <c r="L1125">
        <v>1.0</v>
      </c>
      <c r="M1125">
        <v>2.0</v>
      </c>
      <c r="N1125">
        <v>100000.0</v>
      </c>
      <c r="O1125">
        <v>100000.0</v>
      </c>
      <c r="P1125">
        <v>100000.0</v>
      </c>
      <c r="Q1125">
        <v>300000.0</v>
      </c>
      <c r="R1125">
        <v>1.0</v>
      </c>
      <c r="S1125">
        <v>12218.33</v>
      </c>
      <c r="T1125">
        <v>430000.0</v>
      </c>
      <c r="U1125" t="s">
        <v>44</v>
      </c>
    </row>
    <row r="1126" ht="14.25" customHeight="1">
      <c r="B1126">
        <v>1119.0</v>
      </c>
      <c r="C1126">
        <v>4.0</v>
      </c>
      <c r="D1126">
        <v>320.0</v>
      </c>
      <c r="E1126">
        <v>3.0</v>
      </c>
      <c r="F1126">
        <v>0.0</v>
      </c>
      <c r="G1126" t="s">
        <v>59</v>
      </c>
      <c r="H1126">
        <v>2.5</v>
      </c>
      <c r="I1126">
        <v>1000000.0</v>
      </c>
      <c r="J1126">
        <v>500000.0</v>
      </c>
      <c r="K1126">
        <v>1.0E7</v>
      </c>
      <c r="L1126">
        <v>1.0</v>
      </c>
      <c r="M1126">
        <v>2.0</v>
      </c>
      <c r="N1126">
        <v>100000.0</v>
      </c>
      <c r="O1126">
        <v>100000.0</v>
      </c>
      <c r="P1126">
        <v>100000.0</v>
      </c>
      <c r="Q1126">
        <v>300000.0</v>
      </c>
      <c r="R1126">
        <v>1.0</v>
      </c>
      <c r="S1126">
        <v>10826.26</v>
      </c>
      <c r="T1126">
        <v>360000.0</v>
      </c>
      <c r="U1126" t="s">
        <v>44</v>
      </c>
    </row>
    <row r="1127" ht="14.25" customHeight="1">
      <c r="B1127">
        <v>1120.0</v>
      </c>
      <c r="C1127">
        <v>4.0</v>
      </c>
      <c r="D1127">
        <v>320.0</v>
      </c>
      <c r="E1127">
        <v>3.0</v>
      </c>
      <c r="F1127">
        <v>0.0</v>
      </c>
      <c r="G1127" t="s">
        <v>59</v>
      </c>
      <c r="H1127">
        <v>3.0</v>
      </c>
      <c r="I1127">
        <v>1000000.0</v>
      </c>
      <c r="J1127">
        <v>500000.0</v>
      </c>
      <c r="K1127">
        <v>1.0E7</v>
      </c>
      <c r="L1127">
        <v>1.0</v>
      </c>
      <c r="M1127">
        <v>2.0</v>
      </c>
      <c r="N1127">
        <v>100000.0</v>
      </c>
      <c r="O1127">
        <v>100000.0</v>
      </c>
      <c r="P1127">
        <v>100000.0</v>
      </c>
      <c r="Q1127">
        <v>200000.0</v>
      </c>
      <c r="R1127">
        <v>1.0</v>
      </c>
      <c r="S1127">
        <v>11807.45</v>
      </c>
      <c r="T1127">
        <v>310000.0</v>
      </c>
      <c r="U1127" t="s">
        <v>44</v>
      </c>
    </row>
    <row r="1128" ht="14.25" customHeight="1">
      <c r="B1128">
        <v>1121.0</v>
      </c>
      <c r="C1128">
        <v>4.0</v>
      </c>
      <c r="D1128">
        <v>320.0</v>
      </c>
      <c r="E1128">
        <v>3.0</v>
      </c>
      <c r="F1128">
        <v>0.0</v>
      </c>
      <c r="G1128" t="s">
        <v>59</v>
      </c>
      <c r="H1128">
        <v>2.5</v>
      </c>
      <c r="I1128">
        <v>1000000.0</v>
      </c>
      <c r="J1128">
        <v>500000.0</v>
      </c>
      <c r="K1128">
        <v>1.0E7</v>
      </c>
      <c r="L1128">
        <v>1.0</v>
      </c>
      <c r="M1128">
        <v>2.0</v>
      </c>
      <c r="N1128">
        <v>100000.0</v>
      </c>
      <c r="O1128">
        <v>100000.0</v>
      </c>
      <c r="P1128">
        <v>100000.0</v>
      </c>
      <c r="Q1128">
        <v>200000.0</v>
      </c>
      <c r="R1128">
        <v>1.0</v>
      </c>
      <c r="S1128">
        <v>16203.01</v>
      </c>
      <c r="T1128">
        <v>350000.0</v>
      </c>
      <c r="U1128" t="s">
        <v>44</v>
      </c>
    </row>
    <row r="1129" ht="14.25" customHeight="1">
      <c r="B1129">
        <v>1122.0</v>
      </c>
      <c r="C1129">
        <v>4.0</v>
      </c>
      <c r="D1129">
        <v>320.0</v>
      </c>
      <c r="E1129">
        <v>3.0</v>
      </c>
      <c r="F1129">
        <v>0.0</v>
      </c>
      <c r="G1129" t="s">
        <v>59</v>
      </c>
      <c r="H1129">
        <v>2.5</v>
      </c>
      <c r="I1129">
        <v>1000000.0</v>
      </c>
      <c r="J1129">
        <v>500000.0</v>
      </c>
      <c r="K1129">
        <v>1.0E7</v>
      </c>
      <c r="L1129">
        <v>1.0</v>
      </c>
      <c r="M1129">
        <v>2.0</v>
      </c>
      <c r="N1129">
        <v>100000.0</v>
      </c>
      <c r="O1129">
        <v>100000.0</v>
      </c>
      <c r="P1129">
        <v>100000.0</v>
      </c>
      <c r="Q1129">
        <v>200000.0</v>
      </c>
      <c r="R1129">
        <v>1.0</v>
      </c>
      <c r="S1129">
        <v>12218.33</v>
      </c>
      <c r="T1129">
        <v>370000.0</v>
      </c>
      <c r="U1129" t="s">
        <v>44</v>
      </c>
    </row>
    <row r="1130" ht="14.25" customHeight="1">
      <c r="B1130">
        <v>1123.0</v>
      </c>
      <c r="C1130">
        <v>4.0</v>
      </c>
      <c r="D1130">
        <v>320.0</v>
      </c>
      <c r="E1130">
        <v>3.0</v>
      </c>
      <c r="F1130">
        <v>0.0</v>
      </c>
      <c r="G1130" t="s">
        <v>59</v>
      </c>
      <c r="H1130">
        <v>3.0</v>
      </c>
      <c r="I1130">
        <v>1000000.0</v>
      </c>
      <c r="J1130">
        <v>500000.0</v>
      </c>
      <c r="K1130">
        <v>1.0E7</v>
      </c>
      <c r="L1130">
        <v>1.0</v>
      </c>
      <c r="M1130">
        <v>2.0</v>
      </c>
      <c r="N1130">
        <v>100000.0</v>
      </c>
      <c r="O1130">
        <v>100000.0</v>
      </c>
      <c r="P1130">
        <v>100000.0</v>
      </c>
      <c r="Q1130">
        <v>200000.0</v>
      </c>
      <c r="R1130">
        <v>1.0</v>
      </c>
      <c r="S1130">
        <v>11480.03</v>
      </c>
      <c r="T1130">
        <v>330000.0</v>
      </c>
      <c r="U1130" t="s">
        <v>44</v>
      </c>
    </row>
    <row r="1131" ht="14.25" customHeight="1">
      <c r="B1131">
        <v>1124.0</v>
      </c>
      <c r="C1131">
        <v>4.0</v>
      </c>
      <c r="D1131">
        <v>320.0</v>
      </c>
      <c r="E1131">
        <v>3.0</v>
      </c>
      <c r="F1131">
        <v>0.0</v>
      </c>
      <c r="G1131" t="s">
        <v>59</v>
      </c>
      <c r="H1131">
        <v>3.0</v>
      </c>
      <c r="I1131">
        <v>1000000.0</v>
      </c>
      <c r="J1131">
        <v>500000.0</v>
      </c>
      <c r="K1131">
        <v>1.0E7</v>
      </c>
      <c r="L1131">
        <v>1.0</v>
      </c>
      <c r="M1131">
        <v>2.0</v>
      </c>
      <c r="N1131">
        <v>100000.0</v>
      </c>
      <c r="O1131">
        <v>100000.0</v>
      </c>
      <c r="P1131">
        <v>100000.0</v>
      </c>
      <c r="Q1131">
        <v>200000.0</v>
      </c>
      <c r="R1131">
        <v>1.0</v>
      </c>
      <c r="S1131">
        <v>12600.320000000002</v>
      </c>
      <c r="T1131">
        <v>340000.0</v>
      </c>
      <c r="U1131" t="s">
        <v>44</v>
      </c>
    </row>
    <row r="1132" ht="14.25" customHeight="1">
      <c r="B1132">
        <v>1125.0</v>
      </c>
      <c r="C1132">
        <v>4.0</v>
      </c>
      <c r="D1132">
        <v>320.0</v>
      </c>
      <c r="E1132">
        <v>3.0</v>
      </c>
      <c r="F1132">
        <v>0.0</v>
      </c>
      <c r="G1132" t="s">
        <v>59</v>
      </c>
      <c r="H1132">
        <v>3.0</v>
      </c>
      <c r="I1132">
        <v>1000000.0</v>
      </c>
      <c r="J1132">
        <v>500000.0</v>
      </c>
      <c r="K1132">
        <v>1.0E7</v>
      </c>
      <c r="L1132">
        <v>1.0</v>
      </c>
      <c r="M1132">
        <v>2.0</v>
      </c>
      <c r="N1132">
        <v>100000.0</v>
      </c>
      <c r="O1132">
        <v>100000.0</v>
      </c>
      <c r="P1132">
        <v>100000.0</v>
      </c>
      <c r="Q1132">
        <v>200000.0</v>
      </c>
      <c r="R1132">
        <v>1.0</v>
      </c>
      <c r="S1132">
        <v>11890.91</v>
      </c>
      <c r="T1132">
        <v>380000.0</v>
      </c>
      <c r="U1132" t="s">
        <v>44</v>
      </c>
    </row>
    <row r="1133" ht="14.25" customHeight="1">
      <c r="B1133">
        <v>1126.0</v>
      </c>
      <c r="C1133">
        <v>3.0</v>
      </c>
      <c r="D1133">
        <v>320.0</v>
      </c>
      <c r="E1133">
        <v>3.0</v>
      </c>
      <c r="F1133">
        <v>0.0</v>
      </c>
      <c r="G1133" t="s">
        <v>59</v>
      </c>
      <c r="H1133">
        <v>2.85</v>
      </c>
      <c r="I1133">
        <v>1000000.0</v>
      </c>
      <c r="J1133">
        <v>500000.0</v>
      </c>
      <c r="K1133">
        <v>1.0E7</v>
      </c>
      <c r="L1133">
        <v>1.0</v>
      </c>
      <c r="M1133">
        <v>2.0</v>
      </c>
      <c r="N1133">
        <v>100000.0</v>
      </c>
      <c r="O1133">
        <v>100000.0</v>
      </c>
      <c r="P1133">
        <v>100000.0</v>
      </c>
      <c r="Q1133">
        <v>200000.0</v>
      </c>
      <c r="R1133">
        <v>1.0</v>
      </c>
      <c r="S1133">
        <v>13939.960000000001</v>
      </c>
      <c r="T1133">
        <v>440000.0</v>
      </c>
      <c r="U1133" t="s">
        <v>44</v>
      </c>
    </row>
    <row r="1134" ht="14.25" customHeight="1">
      <c r="B1134">
        <v>1127.0</v>
      </c>
      <c r="C1134">
        <v>19.0</v>
      </c>
      <c r="D1134">
        <v>320.0</v>
      </c>
      <c r="E1134">
        <v>3.0</v>
      </c>
      <c r="F1134">
        <v>0.0</v>
      </c>
      <c r="G1134" t="s">
        <v>59</v>
      </c>
      <c r="H1134">
        <v>3.0</v>
      </c>
      <c r="I1134">
        <v>1000000.0</v>
      </c>
      <c r="J1134">
        <v>500000.0</v>
      </c>
      <c r="K1134">
        <v>1.0E7</v>
      </c>
      <c r="L1134">
        <v>1.0</v>
      </c>
      <c r="M1134">
        <v>2.0</v>
      </c>
      <c r="N1134">
        <v>100000.0</v>
      </c>
      <c r="O1134">
        <v>100000.0</v>
      </c>
      <c r="P1134">
        <v>100000.0</v>
      </c>
      <c r="Q1134">
        <v>200000.0</v>
      </c>
      <c r="R1134">
        <v>1.0</v>
      </c>
      <c r="S1134">
        <v>8214.390000000001</v>
      </c>
      <c r="T1134">
        <v>80000.0</v>
      </c>
      <c r="U1134" t="s">
        <v>44</v>
      </c>
    </row>
    <row r="1135" ht="14.25" customHeight="1">
      <c r="B1135">
        <v>1128.0</v>
      </c>
      <c r="C1135">
        <v>12.0</v>
      </c>
      <c r="D1135">
        <v>320.0</v>
      </c>
      <c r="E1135">
        <v>3.0</v>
      </c>
      <c r="F1135">
        <v>0.0</v>
      </c>
      <c r="G1135" t="s">
        <v>59</v>
      </c>
      <c r="H1135">
        <v>2.5</v>
      </c>
      <c r="I1135">
        <v>1000000.0</v>
      </c>
      <c r="J1135">
        <v>500000.0</v>
      </c>
      <c r="K1135">
        <v>1.0E7</v>
      </c>
      <c r="L1135">
        <v>1.0</v>
      </c>
      <c r="M1135">
        <v>2.0</v>
      </c>
      <c r="N1135">
        <v>100000.0</v>
      </c>
      <c r="O1135">
        <v>100000.0</v>
      </c>
      <c r="P1135">
        <v>100000.0</v>
      </c>
      <c r="Q1135">
        <v>200000.0</v>
      </c>
      <c r="R1135">
        <v>1.0</v>
      </c>
      <c r="S1135">
        <v>11807.45</v>
      </c>
      <c r="T1135">
        <v>270000.0</v>
      </c>
      <c r="U1135" t="s">
        <v>44</v>
      </c>
    </row>
    <row r="1136" ht="14.25" customHeight="1">
      <c r="B1136">
        <v>1129.0</v>
      </c>
      <c r="C1136">
        <v>9.0</v>
      </c>
      <c r="D1136">
        <v>320.0</v>
      </c>
      <c r="E1136">
        <v>3.0</v>
      </c>
      <c r="F1136">
        <v>0.0</v>
      </c>
      <c r="G1136" t="s">
        <v>59</v>
      </c>
      <c r="H1136">
        <v>2.5</v>
      </c>
      <c r="I1136">
        <v>1000000.0</v>
      </c>
      <c r="J1136">
        <v>500000.0</v>
      </c>
      <c r="K1136">
        <v>1.0E7</v>
      </c>
      <c r="L1136">
        <v>1.0</v>
      </c>
      <c r="M1136">
        <v>2.0</v>
      </c>
      <c r="N1136">
        <v>100000.0</v>
      </c>
      <c r="O1136">
        <v>100000.0</v>
      </c>
      <c r="P1136">
        <v>100000.0</v>
      </c>
      <c r="Q1136">
        <v>200000.0</v>
      </c>
      <c r="R1136">
        <v>1.0</v>
      </c>
      <c r="S1136">
        <v>9228.75</v>
      </c>
      <c r="T1136">
        <v>200000.0</v>
      </c>
      <c r="U1136" t="s">
        <v>44</v>
      </c>
    </row>
    <row r="1137" ht="14.25" customHeight="1">
      <c r="B1137">
        <v>1130.0</v>
      </c>
      <c r="C1137">
        <v>14.0</v>
      </c>
      <c r="D1137">
        <v>320.0</v>
      </c>
      <c r="E1137">
        <v>3.0</v>
      </c>
      <c r="F1137">
        <v>0.0</v>
      </c>
      <c r="G1137" t="s">
        <v>59</v>
      </c>
      <c r="H1137">
        <v>3.0</v>
      </c>
      <c r="I1137">
        <v>1000000.0</v>
      </c>
      <c r="J1137">
        <v>300000.0</v>
      </c>
      <c r="K1137">
        <v>1.0E7</v>
      </c>
      <c r="L1137">
        <v>1.0</v>
      </c>
      <c r="M1137">
        <v>2.0</v>
      </c>
      <c r="N1137">
        <v>200000.0</v>
      </c>
      <c r="O1137">
        <v>200000.0</v>
      </c>
      <c r="P1137">
        <v>200000.0</v>
      </c>
      <c r="Q1137">
        <v>200000.0</v>
      </c>
      <c r="R1137">
        <v>1.0</v>
      </c>
      <c r="S1137">
        <v>2000.0</v>
      </c>
      <c r="T1137">
        <v>140000.0</v>
      </c>
      <c r="U1137" t="s">
        <v>51</v>
      </c>
    </row>
    <row r="1138" ht="14.25" customHeight="1">
      <c r="B1138">
        <v>1131.0</v>
      </c>
      <c r="C1138">
        <v>14.0</v>
      </c>
      <c r="D1138">
        <v>320.0</v>
      </c>
      <c r="E1138">
        <v>3.0</v>
      </c>
      <c r="F1138">
        <v>0.0</v>
      </c>
      <c r="G1138" t="s">
        <v>59</v>
      </c>
      <c r="H1138">
        <v>2.5</v>
      </c>
      <c r="I1138">
        <v>1000000.0</v>
      </c>
      <c r="J1138">
        <v>500000.0</v>
      </c>
      <c r="K1138">
        <v>1.0E7</v>
      </c>
      <c r="L1138">
        <v>1.0</v>
      </c>
      <c r="M1138">
        <v>2.0</v>
      </c>
      <c r="N1138">
        <v>100000.0</v>
      </c>
      <c r="O1138">
        <v>100000.0</v>
      </c>
      <c r="P1138">
        <v>100000.0</v>
      </c>
      <c r="Q1138">
        <v>300000.0</v>
      </c>
      <c r="R1138">
        <v>1.0</v>
      </c>
      <c r="S1138">
        <v>2000.0</v>
      </c>
      <c r="T1138">
        <v>150000.0</v>
      </c>
      <c r="U1138" t="s">
        <v>51</v>
      </c>
    </row>
    <row r="1139" ht="14.25" customHeight="1">
      <c r="B1139">
        <v>1132.0</v>
      </c>
      <c r="C1139">
        <v>13.0</v>
      </c>
      <c r="D1139">
        <v>320.0</v>
      </c>
      <c r="E1139">
        <v>3.0</v>
      </c>
      <c r="F1139">
        <v>0.0</v>
      </c>
      <c r="G1139" t="s">
        <v>59</v>
      </c>
      <c r="H1139">
        <v>2.5</v>
      </c>
      <c r="I1139">
        <v>1000000.0</v>
      </c>
      <c r="J1139">
        <v>500000.0</v>
      </c>
      <c r="K1139">
        <v>1.0E7</v>
      </c>
      <c r="L1139">
        <v>1.0</v>
      </c>
      <c r="M1139">
        <v>2.0</v>
      </c>
      <c r="N1139">
        <v>100000.0</v>
      </c>
      <c r="O1139">
        <v>100000.0</v>
      </c>
      <c r="P1139">
        <v>100000.0</v>
      </c>
      <c r="Q1139">
        <v>200000.0</v>
      </c>
      <c r="R1139">
        <v>1.0</v>
      </c>
      <c r="S1139">
        <v>2000.0</v>
      </c>
      <c r="T1139">
        <v>150000.0</v>
      </c>
      <c r="U1139" t="s">
        <v>51</v>
      </c>
    </row>
    <row r="1140" ht="14.25" customHeight="1">
      <c r="B1140">
        <v>1133.0</v>
      </c>
      <c r="C1140">
        <v>13.0</v>
      </c>
      <c r="D1140">
        <v>320.0</v>
      </c>
      <c r="E1140">
        <v>3.0</v>
      </c>
      <c r="F1140">
        <v>0.0</v>
      </c>
      <c r="G1140" t="s">
        <v>59</v>
      </c>
      <c r="H1140">
        <v>3.0</v>
      </c>
      <c r="I1140">
        <v>1000000.0</v>
      </c>
      <c r="J1140">
        <v>500000.0</v>
      </c>
      <c r="K1140">
        <v>1.0E7</v>
      </c>
      <c r="L1140">
        <v>1.0</v>
      </c>
      <c r="M1140">
        <v>2.0</v>
      </c>
      <c r="N1140">
        <v>100000.0</v>
      </c>
      <c r="O1140">
        <v>100000.0</v>
      </c>
      <c r="P1140">
        <v>100000.0</v>
      </c>
      <c r="Q1140">
        <v>200000.0</v>
      </c>
      <c r="R1140">
        <v>1.0</v>
      </c>
      <c r="S1140">
        <v>2000.0</v>
      </c>
      <c r="T1140">
        <v>180000.0</v>
      </c>
      <c r="U1140" t="s">
        <v>51</v>
      </c>
    </row>
    <row r="1141" ht="14.25" customHeight="1">
      <c r="B1141">
        <v>1134.0</v>
      </c>
      <c r="C1141">
        <v>13.0</v>
      </c>
      <c r="D1141">
        <v>320.0</v>
      </c>
      <c r="E1141">
        <v>3.0</v>
      </c>
      <c r="F1141">
        <v>0.0</v>
      </c>
      <c r="G1141" t="s">
        <v>59</v>
      </c>
      <c r="H1141">
        <v>2.5</v>
      </c>
      <c r="I1141">
        <v>1000000.0</v>
      </c>
      <c r="J1141">
        <v>500000.0</v>
      </c>
      <c r="K1141">
        <v>1.0E7</v>
      </c>
      <c r="L1141">
        <v>1.0</v>
      </c>
      <c r="M1141">
        <v>2.0</v>
      </c>
      <c r="N1141">
        <v>100000.0</v>
      </c>
      <c r="O1141">
        <v>100000.0</v>
      </c>
      <c r="P1141">
        <v>100000.0</v>
      </c>
      <c r="Q1141">
        <v>200000.0</v>
      </c>
      <c r="R1141">
        <v>1.0</v>
      </c>
      <c r="S1141">
        <v>2000.0</v>
      </c>
      <c r="T1141">
        <v>200000.0</v>
      </c>
      <c r="U1141" t="s">
        <v>51</v>
      </c>
    </row>
    <row r="1142" ht="14.25" customHeight="1">
      <c r="B1142">
        <v>1135.0</v>
      </c>
      <c r="C1142">
        <v>13.0</v>
      </c>
      <c r="D1142">
        <v>320.0</v>
      </c>
      <c r="E1142">
        <v>3.0</v>
      </c>
      <c r="F1142">
        <v>0.0</v>
      </c>
      <c r="G1142" t="s">
        <v>59</v>
      </c>
      <c r="H1142">
        <v>2.5</v>
      </c>
      <c r="I1142">
        <v>1000000.0</v>
      </c>
      <c r="J1142">
        <v>500000.0</v>
      </c>
      <c r="K1142">
        <v>1.0E7</v>
      </c>
      <c r="L1142">
        <v>1.0</v>
      </c>
      <c r="M1142">
        <v>2.0</v>
      </c>
      <c r="N1142">
        <v>100000.0</v>
      </c>
      <c r="O1142">
        <v>100000.0</v>
      </c>
      <c r="P1142">
        <v>100000.0</v>
      </c>
      <c r="Q1142">
        <v>200000.0</v>
      </c>
      <c r="R1142">
        <v>1.0</v>
      </c>
      <c r="S1142">
        <v>2000.0</v>
      </c>
      <c r="T1142">
        <v>180000.0</v>
      </c>
      <c r="U1142" t="s">
        <v>51</v>
      </c>
    </row>
    <row r="1143" ht="14.25" customHeight="1">
      <c r="B1143">
        <v>1136.0</v>
      </c>
      <c r="C1143">
        <v>12.0</v>
      </c>
      <c r="D1143">
        <v>320.0</v>
      </c>
      <c r="E1143">
        <v>3.0</v>
      </c>
      <c r="F1143">
        <v>0.0</v>
      </c>
      <c r="G1143" t="s">
        <v>59</v>
      </c>
      <c r="H1143">
        <v>2.5</v>
      </c>
      <c r="I1143">
        <v>1000000.0</v>
      </c>
      <c r="J1143">
        <v>500000.0</v>
      </c>
      <c r="K1143">
        <v>1.0E7</v>
      </c>
      <c r="L1143">
        <v>1.0</v>
      </c>
      <c r="M1143">
        <v>2.0</v>
      </c>
      <c r="N1143">
        <v>100000.0</v>
      </c>
      <c r="O1143">
        <v>100000.0</v>
      </c>
      <c r="P1143">
        <v>100000.0</v>
      </c>
      <c r="Q1143">
        <v>200000.0</v>
      </c>
      <c r="R1143">
        <v>1.0</v>
      </c>
      <c r="S1143">
        <v>2000.0</v>
      </c>
      <c r="T1143">
        <v>190000.0</v>
      </c>
      <c r="U1143" t="s">
        <v>51</v>
      </c>
    </row>
    <row r="1144" ht="14.25" customHeight="1">
      <c r="B1144">
        <v>1137.0</v>
      </c>
      <c r="C1144">
        <v>12.0</v>
      </c>
      <c r="D1144">
        <v>320.0</v>
      </c>
      <c r="E1144">
        <v>3.0</v>
      </c>
      <c r="F1144">
        <v>0.0</v>
      </c>
      <c r="G1144" t="s">
        <v>59</v>
      </c>
      <c r="H1144">
        <v>2.5</v>
      </c>
      <c r="I1144">
        <v>1000000.0</v>
      </c>
      <c r="J1144">
        <v>500000.0</v>
      </c>
      <c r="K1144">
        <v>1.0E7</v>
      </c>
      <c r="L1144">
        <v>1.0</v>
      </c>
      <c r="M1144">
        <v>2.0</v>
      </c>
      <c r="N1144">
        <v>100000.0</v>
      </c>
      <c r="O1144">
        <v>100000.0</v>
      </c>
      <c r="P1144">
        <v>100000.0</v>
      </c>
      <c r="Q1144">
        <v>200000.0</v>
      </c>
      <c r="R1144">
        <v>1.0</v>
      </c>
      <c r="S1144">
        <v>2000.0</v>
      </c>
      <c r="T1144">
        <v>260000.0</v>
      </c>
      <c r="U1144" t="s">
        <v>51</v>
      </c>
    </row>
    <row r="1145" ht="14.25" customHeight="1">
      <c r="B1145">
        <v>1138.0</v>
      </c>
      <c r="C1145">
        <v>10.0</v>
      </c>
      <c r="D1145">
        <v>320.0</v>
      </c>
      <c r="E1145">
        <v>3.0</v>
      </c>
      <c r="F1145">
        <v>3000.0</v>
      </c>
      <c r="G1145" t="s">
        <v>59</v>
      </c>
      <c r="H1145">
        <v>2.5</v>
      </c>
      <c r="I1145">
        <v>1000000.0</v>
      </c>
      <c r="J1145">
        <v>500000.0</v>
      </c>
      <c r="K1145">
        <v>1.0E7</v>
      </c>
      <c r="L1145">
        <v>1.0</v>
      </c>
      <c r="M1145">
        <v>2.0</v>
      </c>
      <c r="N1145">
        <v>100000.0</v>
      </c>
      <c r="O1145">
        <v>100000.0</v>
      </c>
      <c r="P1145">
        <v>100000.0</v>
      </c>
      <c r="Q1145">
        <v>300000.0</v>
      </c>
      <c r="R1145">
        <v>1.0</v>
      </c>
      <c r="S1145">
        <v>2000.0</v>
      </c>
      <c r="T1145">
        <v>200000.0</v>
      </c>
      <c r="U1145" t="s">
        <v>51</v>
      </c>
    </row>
    <row r="1146" ht="14.25" customHeight="1">
      <c r="B1146">
        <v>1139.0</v>
      </c>
      <c r="C1146">
        <v>10.0</v>
      </c>
      <c r="D1146">
        <v>320.0</v>
      </c>
      <c r="E1146">
        <v>3.0</v>
      </c>
      <c r="F1146">
        <v>3000.0</v>
      </c>
      <c r="G1146" t="s">
        <v>59</v>
      </c>
      <c r="H1146">
        <v>2.5</v>
      </c>
      <c r="I1146">
        <v>1000000.0</v>
      </c>
      <c r="J1146">
        <v>500000.0</v>
      </c>
      <c r="K1146">
        <v>1.0E7</v>
      </c>
      <c r="L1146">
        <v>1.0</v>
      </c>
      <c r="M1146">
        <v>2.0</v>
      </c>
      <c r="N1146">
        <v>100000.0</v>
      </c>
      <c r="O1146">
        <v>100000.0</v>
      </c>
      <c r="P1146">
        <v>100000.0</v>
      </c>
      <c r="Q1146">
        <v>300000.0</v>
      </c>
      <c r="R1146">
        <v>1.0</v>
      </c>
      <c r="S1146">
        <v>2000.0</v>
      </c>
      <c r="T1146">
        <v>200000.0</v>
      </c>
      <c r="U1146" t="s">
        <v>51</v>
      </c>
    </row>
    <row r="1147" ht="14.25" customHeight="1">
      <c r="B1147">
        <v>1140.0</v>
      </c>
      <c r="C1147">
        <v>10.0</v>
      </c>
      <c r="D1147">
        <v>320.0</v>
      </c>
      <c r="E1147">
        <v>3.0</v>
      </c>
      <c r="F1147">
        <v>0.0</v>
      </c>
      <c r="G1147" t="s">
        <v>59</v>
      </c>
      <c r="H1147">
        <v>3.0</v>
      </c>
      <c r="I1147">
        <v>1000000.0</v>
      </c>
      <c r="J1147">
        <v>500000.0</v>
      </c>
      <c r="K1147">
        <v>1.0E7</v>
      </c>
      <c r="L1147">
        <v>1.0</v>
      </c>
      <c r="M1147">
        <v>2.0</v>
      </c>
      <c r="N1147">
        <v>100000.0</v>
      </c>
      <c r="O1147">
        <v>100000.0</v>
      </c>
      <c r="P1147">
        <v>100000.0</v>
      </c>
      <c r="Q1147">
        <v>200000.0</v>
      </c>
      <c r="R1147">
        <v>1.0</v>
      </c>
      <c r="S1147">
        <v>2000.0</v>
      </c>
      <c r="T1147">
        <v>220000.0</v>
      </c>
      <c r="U1147" t="s">
        <v>51</v>
      </c>
    </row>
    <row r="1148" ht="14.25" customHeight="1">
      <c r="B1148">
        <v>1141.0</v>
      </c>
      <c r="C1148">
        <v>9.0</v>
      </c>
      <c r="D1148">
        <v>320.0</v>
      </c>
      <c r="E1148">
        <v>3.0</v>
      </c>
      <c r="F1148">
        <v>0.0</v>
      </c>
      <c r="G1148" t="s">
        <v>59</v>
      </c>
      <c r="H1148">
        <v>2.5</v>
      </c>
      <c r="I1148">
        <v>1000000.0</v>
      </c>
      <c r="J1148">
        <v>500000.0</v>
      </c>
      <c r="K1148">
        <v>1.0E7</v>
      </c>
      <c r="L1148">
        <v>1.0</v>
      </c>
      <c r="M1148">
        <v>2.0</v>
      </c>
      <c r="N1148">
        <v>100000.0</v>
      </c>
      <c r="O1148">
        <v>100000.0</v>
      </c>
      <c r="P1148">
        <v>100000.0</v>
      </c>
      <c r="Q1148">
        <v>300000.0</v>
      </c>
      <c r="R1148">
        <v>1.0</v>
      </c>
      <c r="S1148">
        <v>2000.0</v>
      </c>
      <c r="T1148">
        <v>200000.0</v>
      </c>
      <c r="U1148" t="s">
        <v>51</v>
      </c>
    </row>
    <row r="1149" ht="14.25" customHeight="1">
      <c r="B1149">
        <v>1142.0</v>
      </c>
      <c r="C1149">
        <v>14.0</v>
      </c>
      <c r="D1149">
        <v>320.0</v>
      </c>
      <c r="E1149">
        <v>3.0</v>
      </c>
      <c r="F1149">
        <v>0.0</v>
      </c>
      <c r="G1149" t="s">
        <v>59</v>
      </c>
      <c r="H1149">
        <v>3.0</v>
      </c>
      <c r="I1149">
        <v>1000000.0</v>
      </c>
      <c r="J1149">
        <v>300000.0</v>
      </c>
      <c r="K1149">
        <v>1.0E7</v>
      </c>
      <c r="L1149">
        <v>1.0</v>
      </c>
      <c r="M1149">
        <v>2.0</v>
      </c>
      <c r="N1149">
        <v>200000.0</v>
      </c>
      <c r="O1149">
        <v>200000.0</v>
      </c>
      <c r="P1149">
        <v>200000.0</v>
      </c>
      <c r="Q1149">
        <v>200000.0</v>
      </c>
      <c r="R1149">
        <v>1.0</v>
      </c>
      <c r="S1149">
        <v>80000.0</v>
      </c>
      <c r="T1149">
        <v>140000.0</v>
      </c>
      <c r="U1149" t="s">
        <v>51</v>
      </c>
    </row>
    <row r="1150" ht="14.25" customHeight="1">
      <c r="B1150">
        <v>1143.0</v>
      </c>
      <c r="C1150">
        <v>14.0</v>
      </c>
      <c r="D1150">
        <v>320.0</v>
      </c>
      <c r="E1150">
        <v>3.0</v>
      </c>
      <c r="F1150">
        <v>0.0</v>
      </c>
      <c r="G1150" t="s">
        <v>59</v>
      </c>
      <c r="H1150">
        <v>2.5</v>
      </c>
      <c r="I1150">
        <v>1000000.0</v>
      </c>
      <c r="J1150">
        <v>500000.0</v>
      </c>
      <c r="K1150">
        <v>1.0E7</v>
      </c>
      <c r="L1150">
        <v>1.0</v>
      </c>
      <c r="M1150">
        <v>2.0</v>
      </c>
      <c r="N1150">
        <v>100000.0</v>
      </c>
      <c r="O1150">
        <v>100000.0</v>
      </c>
      <c r="P1150">
        <v>100000.0</v>
      </c>
      <c r="Q1150">
        <v>300000.0</v>
      </c>
      <c r="R1150">
        <v>1.0</v>
      </c>
      <c r="S1150">
        <v>80000.0</v>
      </c>
      <c r="T1150">
        <v>150000.0</v>
      </c>
      <c r="U1150" t="s">
        <v>51</v>
      </c>
    </row>
    <row r="1151" ht="14.25" customHeight="1">
      <c r="B1151">
        <v>1144.0</v>
      </c>
      <c r="C1151">
        <v>13.0</v>
      </c>
      <c r="D1151">
        <v>320.0</v>
      </c>
      <c r="E1151">
        <v>3.0</v>
      </c>
      <c r="F1151">
        <v>0.0</v>
      </c>
      <c r="G1151" t="s">
        <v>59</v>
      </c>
      <c r="H1151">
        <v>2.5</v>
      </c>
      <c r="I1151">
        <v>1000000.0</v>
      </c>
      <c r="J1151">
        <v>500000.0</v>
      </c>
      <c r="K1151">
        <v>1.0E7</v>
      </c>
      <c r="L1151">
        <v>1.0</v>
      </c>
      <c r="M1151">
        <v>2.0</v>
      </c>
      <c r="N1151">
        <v>100000.0</v>
      </c>
      <c r="O1151">
        <v>100000.0</v>
      </c>
      <c r="P1151">
        <v>100000.0</v>
      </c>
      <c r="Q1151">
        <v>200000.0</v>
      </c>
      <c r="R1151">
        <v>1.0</v>
      </c>
      <c r="S1151">
        <v>80000.0</v>
      </c>
      <c r="T1151">
        <v>150000.0</v>
      </c>
      <c r="U1151" t="s">
        <v>51</v>
      </c>
    </row>
    <row r="1152" ht="14.25" customHeight="1">
      <c r="B1152">
        <v>1145.0</v>
      </c>
      <c r="C1152">
        <v>13.0</v>
      </c>
      <c r="D1152">
        <v>320.0</v>
      </c>
      <c r="E1152">
        <v>3.0</v>
      </c>
      <c r="F1152">
        <v>0.0</v>
      </c>
      <c r="G1152" t="s">
        <v>59</v>
      </c>
      <c r="H1152">
        <v>3.0</v>
      </c>
      <c r="I1152">
        <v>1000000.0</v>
      </c>
      <c r="J1152">
        <v>500000.0</v>
      </c>
      <c r="K1152">
        <v>1.0E7</v>
      </c>
      <c r="L1152">
        <v>1.0</v>
      </c>
      <c r="M1152">
        <v>2.0</v>
      </c>
      <c r="N1152">
        <v>100000.0</v>
      </c>
      <c r="O1152">
        <v>100000.0</v>
      </c>
      <c r="P1152">
        <v>100000.0</v>
      </c>
      <c r="Q1152">
        <v>200000.0</v>
      </c>
      <c r="R1152">
        <v>1.0</v>
      </c>
      <c r="S1152">
        <v>80000.0</v>
      </c>
      <c r="T1152">
        <v>180000.0</v>
      </c>
      <c r="U1152" t="s">
        <v>51</v>
      </c>
    </row>
    <row r="1153" ht="14.25" customHeight="1">
      <c r="B1153">
        <v>1146.0</v>
      </c>
      <c r="C1153">
        <v>13.0</v>
      </c>
      <c r="D1153">
        <v>320.0</v>
      </c>
      <c r="E1153">
        <v>3.0</v>
      </c>
      <c r="F1153">
        <v>0.0</v>
      </c>
      <c r="G1153" t="s">
        <v>59</v>
      </c>
      <c r="H1153">
        <v>2.5</v>
      </c>
      <c r="I1153">
        <v>1000000.0</v>
      </c>
      <c r="J1153">
        <v>500000.0</v>
      </c>
      <c r="K1153">
        <v>1.0E7</v>
      </c>
      <c r="L1153">
        <v>1.0</v>
      </c>
      <c r="M1153">
        <v>2.0</v>
      </c>
      <c r="N1153">
        <v>100000.0</v>
      </c>
      <c r="O1153">
        <v>100000.0</v>
      </c>
      <c r="P1153">
        <v>100000.0</v>
      </c>
      <c r="Q1153">
        <v>200000.0</v>
      </c>
      <c r="R1153">
        <v>1.0</v>
      </c>
      <c r="S1153">
        <v>80000.0</v>
      </c>
      <c r="T1153">
        <v>200000.0</v>
      </c>
      <c r="U1153" t="s">
        <v>51</v>
      </c>
    </row>
    <row r="1154" ht="14.25" customHeight="1">
      <c r="B1154">
        <v>1147.0</v>
      </c>
      <c r="C1154">
        <v>13.0</v>
      </c>
      <c r="D1154">
        <v>320.0</v>
      </c>
      <c r="E1154">
        <v>3.0</v>
      </c>
      <c r="F1154">
        <v>0.0</v>
      </c>
      <c r="G1154" t="s">
        <v>59</v>
      </c>
      <c r="H1154">
        <v>2.5</v>
      </c>
      <c r="I1154">
        <v>1000000.0</v>
      </c>
      <c r="J1154">
        <v>500000.0</v>
      </c>
      <c r="K1154">
        <v>1.0E7</v>
      </c>
      <c r="L1154">
        <v>1.0</v>
      </c>
      <c r="M1154">
        <v>2.0</v>
      </c>
      <c r="N1154">
        <v>100000.0</v>
      </c>
      <c r="O1154">
        <v>100000.0</v>
      </c>
      <c r="P1154">
        <v>100000.0</v>
      </c>
      <c r="Q1154">
        <v>200000.0</v>
      </c>
      <c r="R1154">
        <v>1.0</v>
      </c>
      <c r="S1154">
        <v>80000.0</v>
      </c>
      <c r="T1154">
        <v>180000.0</v>
      </c>
      <c r="U1154" t="s">
        <v>51</v>
      </c>
    </row>
    <row r="1155" ht="14.25" customHeight="1">
      <c r="B1155">
        <v>1148.0</v>
      </c>
      <c r="C1155">
        <v>12.0</v>
      </c>
      <c r="D1155">
        <v>320.0</v>
      </c>
      <c r="E1155">
        <v>3.0</v>
      </c>
      <c r="F1155">
        <v>0.0</v>
      </c>
      <c r="G1155" t="s">
        <v>59</v>
      </c>
      <c r="H1155">
        <v>2.5</v>
      </c>
      <c r="I1155">
        <v>1000000.0</v>
      </c>
      <c r="J1155">
        <v>500000.0</v>
      </c>
      <c r="K1155">
        <v>1.0E7</v>
      </c>
      <c r="L1155">
        <v>1.0</v>
      </c>
      <c r="M1155">
        <v>2.0</v>
      </c>
      <c r="N1155">
        <v>100000.0</v>
      </c>
      <c r="O1155">
        <v>100000.0</v>
      </c>
      <c r="P1155">
        <v>100000.0</v>
      </c>
      <c r="Q1155">
        <v>200000.0</v>
      </c>
      <c r="R1155">
        <v>1.0</v>
      </c>
      <c r="S1155">
        <v>80000.0</v>
      </c>
      <c r="T1155">
        <v>190000.0</v>
      </c>
      <c r="U1155" t="s">
        <v>51</v>
      </c>
    </row>
    <row r="1156" ht="14.25" customHeight="1">
      <c r="B1156">
        <v>1149.0</v>
      </c>
      <c r="C1156">
        <v>12.0</v>
      </c>
      <c r="D1156">
        <v>320.0</v>
      </c>
      <c r="E1156">
        <v>3.0</v>
      </c>
      <c r="F1156">
        <v>0.0</v>
      </c>
      <c r="G1156" t="s">
        <v>59</v>
      </c>
      <c r="H1156">
        <v>2.5</v>
      </c>
      <c r="I1156">
        <v>1000000.0</v>
      </c>
      <c r="J1156">
        <v>500000.0</v>
      </c>
      <c r="K1156">
        <v>1.0E7</v>
      </c>
      <c r="L1156">
        <v>1.0</v>
      </c>
      <c r="M1156">
        <v>2.0</v>
      </c>
      <c r="N1156">
        <v>100000.0</v>
      </c>
      <c r="O1156">
        <v>100000.0</v>
      </c>
      <c r="P1156">
        <v>100000.0</v>
      </c>
      <c r="Q1156">
        <v>200000.0</v>
      </c>
      <c r="R1156">
        <v>1.0</v>
      </c>
      <c r="S1156">
        <v>80000.0</v>
      </c>
      <c r="T1156">
        <v>260000.0</v>
      </c>
      <c r="U1156" t="s">
        <v>51</v>
      </c>
    </row>
    <row r="1157" ht="14.25" customHeight="1">
      <c r="B1157">
        <v>1150.0</v>
      </c>
      <c r="C1157">
        <v>10.0</v>
      </c>
      <c r="D1157">
        <v>320.0</v>
      </c>
      <c r="E1157">
        <v>3.0</v>
      </c>
      <c r="F1157">
        <v>3000.0</v>
      </c>
      <c r="G1157" t="s">
        <v>59</v>
      </c>
      <c r="H1157">
        <v>2.5</v>
      </c>
      <c r="I1157">
        <v>1000000.0</v>
      </c>
      <c r="J1157">
        <v>500000.0</v>
      </c>
      <c r="K1157">
        <v>1.0E7</v>
      </c>
      <c r="L1157">
        <v>1.0</v>
      </c>
      <c r="M1157">
        <v>2.0</v>
      </c>
      <c r="N1157">
        <v>100000.0</v>
      </c>
      <c r="O1157">
        <v>100000.0</v>
      </c>
      <c r="P1157">
        <v>100000.0</v>
      </c>
      <c r="Q1157">
        <v>300000.0</v>
      </c>
      <c r="R1157">
        <v>1.0</v>
      </c>
      <c r="S1157">
        <v>80000.0</v>
      </c>
      <c r="T1157">
        <v>200000.0</v>
      </c>
      <c r="U1157" t="s">
        <v>51</v>
      </c>
    </row>
    <row r="1158" ht="14.25" customHeight="1">
      <c r="B1158">
        <v>1151.0</v>
      </c>
      <c r="C1158">
        <v>10.0</v>
      </c>
      <c r="D1158">
        <v>320.0</v>
      </c>
      <c r="E1158">
        <v>3.0</v>
      </c>
      <c r="F1158">
        <v>3000.0</v>
      </c>
      <c r="G1158" t="s">
        <v>59</v>
      </c>
      <c r="H1158">
        <v>2.5</v>
      </c>
      <c r="I1158">
        <v>1000000.0</v>
      </c>
      <c r="J1158">
        <v>500000.0</v>
      </c>
      <c r="K1158">
        <v>1.0E7</v>
      </c>
      <c r="L1158">
        <v>1.0</v>
      </c>
      <c r="M1158">
        <v>2.0</v>
      </c>
      <c r="N1158">
        <v>100000.0</v>
      </c>
      <c r="O1158">
        <v>100000.0</v>
      </c>
      <c r="P1158">
        <v>100000.0</v>
      </c>
      <c r="Q1158">
        <v>300000.0</v>
      </c>
      <c r="R1158">
        <v>1.0</v>
      </c>
      <c r="S1158">
        <v>80000.0</v>
      </c>
      <c r="T1158">
        <v>200000.0</v>
      </c>
      <c r="U1158" t="s">
        <v>51</v>
      </c>
    </row>
    <row r="1159" ht="14.25" customHeight="1">
      <c r="B1159">
        <v>1152.0</v>
      </c>
      <c r="C1159">
        <v>10.0</v>
      </c>
      <c r="D1159">
        <v>320.0</v>
      </c>
      <c r="E1159">
        <v>3.0</v>
      </c>
      <c r="F1159">
        <v>0.0</v>
      </c>
      <c r="G1159" t="s">
        <v>59</v>
      </c>
      <c r="H1159">
        <v>3.0</v>
      </c>
      <c r="I1159">
        <v>1000000.0</v>
      </c>
      <c r="J1159">
        <v>500000.0</v>
      </c>
      <c r="K1159">
        <v>1.0E7</v>
      </c>
      <c r="L1159">
        <v>1.0</v>
      </c>
      <c r="M1159">
        <v>2.0</v>
      </c>
      <c r="N1159">
        <v>100000.0</v>
      </c>
      <c r="O1159">
        <v>100000.0</v>
      </c>
      <c r="P1159">
        <v>100000.0</v>
      </c>
      <c r="Q1159">
        <v>200000.0</v>
      </c>
      <c r="R1159">
        <v>1.0</v>
      </c>
      <c r="S1159">
        <v>80000.0</v>
      </c>
      <c r="T1159">
        <v>220000.0</v>
      </c>
      <c r="U1159" t="s">
        <v>51</v>
      </c>
    </row>
    <row r="1160" ht="14.25" customHeight="1">
      <c r="B1160">
        <v>1153.0</v>
      </c>
      <c r="C1160">
        <v>9.0</v>
      </c>
      <c r="D1160">
        <v>320.0</v>
      </c>
      <c r="E1160">
        <v>3.0</v>
      </c>
      <c r="F1160">
        <v>0.0</v>
      </c>
      <c r="G1160" t="s">
        <v>59</v>
      </c>
      <c r="H1160">
        <v>2.5</v>
      </c>
      <c r="I1160">
        <v>1000000.0</v>
      </c>
      <c r="J1160">
        <v>500000.0</v>
      </c>
      <c r="K1160">
        <v>1.0E7</v>
      </c>
      <c r="L1160">
        <v>1.0</v>
      </c>
      <c r="M1160">
        <v>2.0</v>
      </c>
      <c r="N1160">
        <v>100000.0</v>
      </c>
      <c r="O1160">
        <v>100000.0</v>
      </c>
      <c r="P1160">
        <v>100000.0</v>
      </c>
      <c r="Q1160">
        <v>300000.0</v>
      </c>
      <c r="R1160">
        <v>1.0</v>
      </c>
      <c r="S1160">
        <v>80000.0</v>
      </c>
      <c r="T1160">
        <v>200000.0</v>
      </c>
      <c r="U1160" t="s">
        <v>51</v>
      </c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8.71"/>
    <col customWidth="1" min="2" max="2" width="5.29"/>
    <col customWidth="1" min="3" max="3" width="9.71"/>
    <col customWidth="1" min="4" max="22" width="8.71"/>
    <col customWidth="1" min="23" max="23" width="16.86"/>
    <col customWidth="1" min="24" max="24" width="25.0"/>
    <col customWidth="1" min="25" max="25" width="20.71"/>
    <col customWidth="1" min="26" max="26" width="8.71"/>
  </cols>
  <sheetData>
    <row r="1" ht="14.25" customHeight="1"/>
    <row r="2" ht="14.25" customHeight="1">
      <c r="B2" s="52" t="s">
        <v>52</v>
      </c>
    </row>
    <row r="3" ht="14.25" customHeight="1"/>
    <row r="4" ht="14.25" customHeight="1">
      <c r="B4" t="s">
        <v>53</v>
      </c>
      <c r="C4" s="53">
        <v>43593.0</v>
      </c>
    </row>
    <row r="5" ht="14.25" customHeight="1"/>
    <row r="6" ht="14.25" customHeight="1">
      <c r="B6" s="54"/>
      <c r="C6" s="54" t="s">
        <v>54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ht="14.25" customHeight="1">
      <c r="B7" s="54" t="s">
        <v>0</v>
      </c>
      <c r="C7" s="54" t="s">
        <v>1</v>
      </c>
      <c r="D7" s="54" t="s">
        <v>2</v>
      </c>
      <c r="E7" s="54" t="s">
        <v>3</v>
      </c>
      <c r="F7" s="54" t="s">
        <v>4</v>
      </c>
      <c r="G7" s="54" t="s">
        <v>5</v>
      </c>
      <c r="H7" s="54" t="s">
        <v>6</v>
      </c>
      <c r="I7" s="54" t="s">
        <v>55</v>
      </c>
      <c r="J7" s="54" t="s">
        <v>56</v>
      </c>
      <c r="K7" s="54" t="s">
        <v>57</v>
      </c>
      <c r="L7" s="54" t="s">
        <v>10</v>
      </c>
      <c r="M7" s="54" t="s">
        <v>11</v>
      </c>
      <c r="N7" s="54" t="s">
        <v>13</v>
      </c>
      <c r="O7" s="54" t="s">
        <v>14</v>
      </c>
      <c r="P7" s="54" t="s">
        <v>16</v>
      </c>
      <c r="Q7" s="54" t="s">
        <v>58</v>
      </c>
      <c r="R7" s="54" t="s">
        <v>18</v>
      </c>
      <c r="S7" s="54" t="s">
        <v>19</v>
      </c>
      <c r="T7" s="54" t="s">
        <v>20</v>
      </c>
      <c r="U7" s="54" t="s">
        <v>21</v>
      </c>
      <c r="W7" s="55" t="s">
        <v>22</v>
      </c>
      <c r="X7" s="55" t="s">
        <v>60</v>
      </c>
      <c r="Y7" s="55" t="s">
        <v>42</v>
      </c>
    </row>
    <row r="8" ht="14.25" customHeight="1">
      <c r="A8">
        <v>110.0</v>
      </c>
      <c r="B8">
        <v>1.0</v>
      </c>
      <c r="C8">
        <v>7.0</v>
      </c>
      <c r="D8" s="11" t="s">
        <v>30</v>
      </c>
      <c r="E8">
        <v>5.0</v>
      </c>
      <c r="F8">
        <v>0.0</v>
      </c>
      <c r="G8" t="s">
        <v>59</v>
      </c>
      <c r="H8">
        <v>1497.0</v>
      </c>
      <c r="I8">
        <v>1000000.0</v>
      </c>
      <c r="J8">
        <v>500000.0</v>
      </c>
      <c r="K8">
        <v>1.0E7</v>
      </c>
      <c r="L8">
        <v>1.0</v>
      </c>
      <c r="M8">
        <v>6.0</v>
      </c>
      <c r="N8">
        <v>100000.0</v>
      </c>
      <c r="O8">
        <v>100000.0</v>
      </c>
      <c r="P8">
        <v>100000.0</v>
      </c>
      <c r="Q8">
        <v>200000.0</v>
      </c>
      <c r="R8">
        <v>3.0</v>
      </c>
      <c r="S8">
        <v>1744.1</v>
      </c>
      <c r="T8">
        <v>0.0</v>
      </c>
    </row>
    <row r="9" ht="14.25" customHeight="1">
      <c r="B9">
        <v>2.0</v>
      </c>
      <c r="C9">
        <v>7.0</v>
      </c>
      <c r="D9" s="11" t="s">
        <v>30</v>
      </c>
      <c r="E9">
        <v>5.0</v>
      </c>
      <c r="F9">
        <v>0.0</v>
      </c>
      <c r="G9" t="s">
        <v>59</v>
      </c>
      <c r="H9">
        <v>1497.0</v>
      </c>
      <c r="I9">
        <v>1000000.0</v>
      </c>
      <c r="J9">
        <v>500000.0</v>
      </c>
      <c r="K9">
        <v>1.0E7</v>
      </c>
      <c r="L9">
        <v>1.0</v>
      </c>
      <c r="M9">
        <v>6.0</v>
      </c>
      <c r="N9">
        <v>100000.0</v>
      </c>
      <c r="O9">
        <v>100000.0</v>
      </c>
      <c r="P9">
        <v>100000.0</v>
      </c>
      <c r="Q9">
        <v>200000.0</v>
      </c>
      <c r="R9">
        <v>3.0</v>
      </c>
      <c r="S9">
        <v>1643.52</v>
      </c>
      <c r="T9">
        <v>0.0</v>
      </c>
    </row>
    <row r="10" ht="14.25" customHeight="1">
      <c r="B10">
        <v>3.0</v>
      </c>
      <c r="C10">
        <v>6.0</v>
      </c>
      <c r="D10" s="11" t="s">
        <v>30</v>
      </c>
      <c r="E10">
        <v>3.0</v>
      </c>
      <c r="F10">
        <v>0.0</v>
      </c>
      <c r="G10" t="s">
        <v>59</v>
      </c>
      <c r="H10">
        <v>1798.0</v>
      </c>
      <c r="I10">
        <v>600000.0</v>
      </c>
      <c r="J10">
        <v>300000.0</v>
      </c>
      <c r="K10">
        <v>1.0E7</v>
      </c>
      <c r="L10">
        <v>1.0</v>
      </c>
      <c r="M10">
        <v>4.0</v>
      </c>
      <c r="N10">
        <v>50000.0</v>
      </c>
      <c r="O10">
        <v>50000.0</v>
      </c>
      <c r="P10">
        <v>50000.0</v>
      </c>
      <c r="Q10">
        <v>200000.0</v>
      </c>
      <c r="R10">
        <v>3.0</v>
      </c>
      <c r="S10">
        <v>1520.47</v>
      </c>
      <c r="T10">
        <v>0.0</v>
      </c>
    </row>
    <row r="11" ht="14.25" customHeight="1">
      <c r="B11">
        <v>4.0</v>
      </c>
      <c r="C11">
        <v>15.0</v>
      </c>
      <c r="D11" s="11" t="s">
        <v>30</v>
      </c>
      <c r="E11">
        <v>2.0</v>
      </c>
      <c r="F11">
        <v>0.0</v>
      </c>
      <c r="G11" t="s">
        <v>59</v>
      </c>
      <c r="H11">
        <v>4500.0</v>
      </c>
      <c r="I11">
        <v>2500000.0</v>
      </c>
      <c r="J11">
        <v>1000000.0</v>
      </c>
      <c r="K11">
        <v>1.0E7</v>
      </c>
      <c r="L11">
        <v>1.0</v>
      </c>
      <c r="M11">
        <v>6.0</v>
      </c>
      <c r="N11">
        <v>100000.0</v>
      </c>
      <c r="O11">
        <v>100000.0</v>
      </c>
      <c r="P11">
        <v>100000.0</v>
      </c>
      <c r="Q11">
        <v>200000.0</v>
      </c>
      <c r="R11">
        <v>2.0</v>
      </c>
      <c r="S11">
        <v>18973.24</v>
      </c>
      <c r="T11">
        <v>1600000.0</v>
      </c>
    </row>
    <row r="12" ht="14.25" customHeight="1">
      <c r="B12">
        <v>5.0</v>
      </c>
      <c r="C12">
        <v>4.0</v>
      </c>
      <c r="D12" s="11" t="s">
        <v>30</v>
      </c>
      <c r="E12">
        <v>4.0</v>
      </c>
      <c r="F12">
        <v>0.0</v>
      </c>
      <c r="G12" t="s">
        <v>59</v>
      </c>
      <c r="H12">
        <v>1600.0</v>
      </c>
      <c r="I12">
        <v>600000.0</v>
      </c>
      <c r="J12">
        <v>300000.0</v>
      </c>
      <c r="K12">
        <v>1.0E7</v>
      </c>
      <c r="L12">
        <v>1.0</v>
      </c>
      <c r="M12">
        <v>4.0</v>
      </c>
      <c r="N12">
        <v>50000.0</v>
      </c>
      <c r="O12">
        <v>50000.0</v>
      </c>
      <c r="P12">
        <v>50000.0</v>
      </c>
      <c r="Q12">
        <v>200000.0</v>
      </c>
      <c r="R12">
        <v>3.0</v>
      </c>
      <c r="S12">
        <v>1999.83</v>
      </c>
      <c r="T12">
        <v>0.0</v>
      </c>
    </row>
    <row r="13" ht="14.25" customHeight="1">
      <c r="B13">
        <v>6.0</v>
      </c>
      <c r="C13">
        <v>12.0</v>
      </c>
      <c r="D13" s="11" t="s">
        <v>30</v>
      </c>
      <c r="E13">
        <v>4.0</v>
      </c>
      <c r="F13">
        <v>0.0</v>
      </c>
      <c r="G13" t="s">
        <v>59</v>
      </c>
      <c r="H13">
        <v>1598.0</v>
      </c>
      <c r="I13">
        <v>600000.0</v>
      </c>
      <c r="J13">
        <v>300000.0</v>
      </c>
      <c r="K13">
        <v>1.0E7</v>
      </c>
      <c r="L13">
        <v>1.0</v>
      </c>
      <c r="M13">
        <v>6.0</v>
      </c>
      <c r="N13">
        <v>50000.0</v>
      </c>
      <c r="O13">
        <v>50000.0</v>
      </c>
      <c r="P13">
        <v>50000.0</v>
      </c>
      <c r="Q13">
        <v>200000.0</v>
      </c>
      <c r="R13">
        <v>3.0</v>
      </c>
      <c r="S13">
        <v>1999.83</v>
      </c>
      <c r="T13">
        <v>0.0</v>
      </c>
    </row>
    <row r="14" ht="14.25" customHeight="1">
      <c r="B14">
        <v>7.0</v>
      </c>
      <c r="C14">
        <v>11.0</v>
      </c>
      <c r="D14" s="11" t="s">
        <v>30</v>
      </c>
      <c r="E14">
        <v>5.0</v>
      </c>
      <c r="F14">
        <v>0.0</v>
      </c>
      <c r="G14" t="s">
        <v>59</v>
      </c>
      <c r="H14">
        <v>1497.0</v>
      </c>
      <c r="I14">
        <v>1000000.0</v>
      </c>
      <c r="J14">
        <v>500000.0</v>
      </c>
      <c r="K14">
        <v>1.0E7</v>
      </c>
      <c r="L14">
        <v>1.0</v>
      </c>
      <c r="M14">
        <v>6.0</v>
      </c>
      <c r="N14">
        <v>100000.0</v>
      </c>
      <c r="O14">
        <v>100000.0</v>
      </c>
      <c r="P14">
        <v>100000.0</v>
      </c>
      <c r="Q14">
        <v>200000.0</v>
      </c>
      <c r="R14">
        <v>3.0</v>
      </c>
      <c r="S14">
        <v>1968.8</v>
      </c>
      <c r="T14">
        <v>0.0</v>
      </c>
    </row>
    <row r="15" ht="14.25" customHeight="1">
      <c r="B15">
        <v>8.0</v>
      </c>
      <c r="C15">
        <v>26.0</v>
      </c>
      <c r="D15" s="11" t="s">
        <v>30</v>
      </c>
      <c r="E15">
        <v>5.0</v>
      </c>
      <c r="F15">
        <v>0.0</v>
      </c>
      <c r="G15" t="s">
        <v>59</v>
      </c>
      <c r="H15">
        <v>1600.0</v>
      </c>
      <c r="I15">
        <v>1000000.0</v>
      </c>
      <c r="J15">
        <v>500000.0</v>
      </c>
      <c r="K15">
        <v>1.0E7</v>
      </c>
      <c r="L15">
        <v>1.0</v>
      </c>
      <c r="M15">
        <v>6.0</v>
      </c>
      <c r="N15">
        <v>100000.0</v>
      </c>
      <c r="O15">
        <v>100000.0</v>
      </c>
      <c r="P15">
        <v>100000.0</v>
      </c>
      <c r="Q15">
        <v>200000.0</v>
      </c>
      <c r="R15">
        <v>3.0</v>
      </c>
      <c r="S15">
        <v>1539.73</v>
      </c>
      <c r="T15">
        <v>0.0</v>
      </c>
    </row>
    <row r="16" ht="14.25" customHeight="1">
      <c r="B16">
        <v>9.0</v>
      </c>
      <c r="C16">
        <v>25.0</v>
      </c>
      <c r="D16" s="11" t="s">
        <v>30</v>
      </c>
      <c r="E16">
        <v>3.0</v>
      </c>
      <c r="F16">
        <v>0.0</v>
      </c>
      <c r="G16" t="s">
        <v>59</v>
      </c>
      <c r="H16">
        <v>1493.0</v>
      </c>
      <c r="I16">
        <v>600000.0</v>
      </c>
      <c r="J16">
        <v>300000.0</v>
      </c>
      <c r="K16">
        <v>1.0E7</v>
      </c>
      <c r="L16">
        <v>1.0</v>
      </c>
      <c r="M16">
        <v>4.0</v>
      </c>
      <c r="N16">
        <v>50000.0</v>
      </c>
      <c r="O16">
        <v>50000.0</v>
      </c>
      <c r="P16">
        <v>50000.0</v>
      </c>
      <c r="Q16">
        <v>200000.0</v>
      </c>
      <c r="R16">
        <v>3.0</v>
      </c>
      <c r="S16">
        <v>1520.47</v>
      </c>
      <c r="T16">
        <v>0.0</v>
      </c>
    </row>
    <row r="17" ht="14.25" customHeight="1">
      <c r="B17">
        <v>10.0</v>
      </c>
      <c r="C17">
        <v>26.0</v>
      </c>
      <c r="D17" s="11" t="s">
        <v>30</v>
      </c>
      <c r="E17">
        <v>5.0</v>
      </c>
      <c r="F17">
        <v>0.0</v>
      </c>
      <c r="G17" t="s">
        <v>59</v>
      </c>
      <c r="H17">
        <v>2491.0</v>
      </c>
      <c r="I17">
        <v>600000.0</v>
      </c>
      <c r="J17">
        <v>300000.0</v>
      </c>
      <c r="K17">
        <v>1.0E7</v>
      </c>
      <c r="L17">
        <v>1.0</v>
      </c>
      <c r="M17">
        <v>4.0</v>
      </c>
      <c r="N17">
        <v>50000.0</v>
      </c>
      <c r="O17">
        <v>50000.0</v>
      </c>
      <c r="P17">
        <v>50000.0</v>
      </c>
      <c r="Q17">
        <v>200000.0</v>
      </c>
      <c r="R17">
        <v>3.0</v>
      </c>
      <c r="S17">
        <v>1667.06</v>
      </c>
      <c r="T17">
        <v>0.0</v>
      </c>
    </row>
    <row r="18" ht="14.25" customHeight="1">
      <c r="B18">
        <v>11.0</v>
      </c>
      <c r="C18">
        <v>26.0</v>
      </c>
      <c r="D18" s="11" t="s">
        <v>30</v>
      </c>
      <c r="E18">
        <v>4.0</v>
      </c>
      <c r="F18">
        <v>0.0</v>
      </c>
      <c r="G18" t="s">
        <v>59</v>
      </c>
      <c r="H18">
        <v>1468.0</v>
      </c>
      <c r="I18">
        <v>1000000.0</v>
      </c>
      <c r="J18">
        <v>500000.0</v>
      </c>
      <c r="K18">
        <v>1.0E7</v>
      </c>
      <c r="L18">
        <v>1.0</v>
      </c>
      <c r="M18">
        <v>6.0</v>
      </c>
      <c r="N18">
        <v>100000.0</v>
      </c>
      <c r="O18">
        <v>100000.0</v>
      </c>
      <c r="P18">
        <v>100000.0</v>
      </c>
      <c r="Q18">
        <v>200000.0</v>
      </c>
      <c r="R18">
        <v>3.0</v>
      </c>
      <c r="S18">
        <v>1799.74</v>
      </c>
      <c r="T18">
        <v>0.0</v>
      </c>
    </row>
    <row r="19" ht="14.25" customHeight="1">
      <c r="B19">
        <v>12.0</v>
      </c>
      <c r="C19">
        <v>20.0</v>
      </c>
      <c r="D19" s="11" t="s">
        <v>30</v>
      </c>
      <c r="E19">
        <v>3.0</v>
      </c>
      <c r="F19">
        <v>0.0</v>
      </c>
      <c r="G19" t="s">
        <v>59</v>
      </c>
      <c r="H19">
        <v>2164.0</v>
      </c>
      <c r="I19">
        <v>600000.0</v>
      </c>
      <c r="J19">
        <v>300000.0</v>
      </c>
      <c r="K19">
        <v>1.0E7</v>
      </c>
      <c r="L19">
        <v>1.0</v>
      </c>
      <c r="M19">
        <v>4.0</v>
      </c>
      <c r="N19">
        <v>50000.0</v>
      </c>
      <c r="O19">
        <v>50000.0</v>
      </c>
      <c r="P19">
        <v>50000.0</v>
      </c>
      <c r="Q19">
        <v>200000.0</v>
      </c>
      <c r="R19">
        <v>3.0</v>
      </c>
      <c r="S19">
        <v>1667.06</v>
      </c>
      <c r="T19">
        <v>0.0</v>
      </c>
    </row>
    <row r="20" ht="14.25" customHeight="1">
      <c r="B20">
        <v>13.0</v>
      </c>
      <c r="C20">
        <v>16.0</v>
      </c>
      <c r="D20" s="11" t="s">
        <v>30</v>
      </c>
      <c r="E20">
        <v>3.0</v>
      </c>
      <c r="F20">
        <v>0.0</v>
      </c>
      <c r="G20" t="s">
        <v>59</v>
      </c>
      <c r="H20">
        <v>1998.0</v>
      </c>
      <c r="I20">
        <v>1000000.0</v>
      </c>
      <c r="J20">
        <v>500000.0</v>
      </c>
      <c r="K20">
        <v>1.0E7</v>
      </c>
      <c r="L20">
        <v>1.0</v>
      </c>
      <c r="M20">
        <v>6.0</v>
      </c>
      <c r="N20">
        <v>100000.0</v>
      </c>
      <c r="O20">
        <v>100000.0</v>
      </c>
      <c r="P20">
        <v>100000.0</v>
      </c>
      <c r="Q20">
        <v>200000.0</v>
      </c>
      <c r="R20">
        <v>3.0</v>
      </c>
      <c r="S20">
        <v>2600.1</v>
      </c>
      <c r="T20">
        <v>0.0</v>
      </c>
    </row>
    <row r="21" ht="14.25" customHeight="1">
      <c r="B21">
        <v>14.0</v>
      </c>
      <c r="C21">
        <v>18.0</v>
      </c>
      <c r="D21" s="11" t="s">
        <v>30</v>
      </c>
      <c r="E21">
        <v>3.0</v>
      </c>
      <c r="F21">
        <v>0.0</v>
      </c>
      <c r="G21" t="s">
        <v>59</v>
      </c>
      <c r="H21">
        <v>1800.0</v>
      </c>
      <c r="I21">
        <v>1000000.0</v>
      </c>
      <c r="J21">
        <v>500000.0</v>
      </c>
      <c r="K21">
        <v>1.0E7</v>
      </c>
      <c r="L21">
        <v>1.0</v>
      </c>
      <c r="M21">
        <v>6.0</v>
      </c>
      <c r="N21">
        <v>100000.0</v>
      </c>
      <c r="O21">
        <v>100000.0</v>
      </c>
      <c r="P21">
        <v>100000.0</v>
      </c>
      <c r="Q21">
        <v>200000.0</v>
      </c>
      <c r="R21">
        <v>3.0</v>
      </c>
      <c r="S21">
        <v>1647.8</v>
      </c>
      <c r="T21">
        <v>0.0</v>
      </c>
    </row>
    <row r="22" ht="14.25" customHeight="1">
      <c r="B22">
        <v>15.0</v>
      </c>
      <c r="C22">
        <v>14.0</v>
      </c>
      <c r="D22" s="11" t="s">
        <v>30</v>
      </c>
      <c r="E22">
        <v>5.0</v>
      </c>
      <c r="F22">
        <v>0.0</v>
      </c>
      <c r="G22" t="s">
        <v>59</v>
      </c>
      <c r="H22">
        <v>1496.0</v>
      </c>
      <c r="I22">
        <v>600000.0</v>
      </c>
      <c r="J22">
        <v>300000.0</v>
      </c>
      <c r="K22">
        <v>1.0E7</v>
      </c>
      <c r="L22">
        <v>1.0</v>
      </c>
      <c r="M22">
        <v>6.0</v>
      </c>
      <c r="N22">
        <v>50000.0</v>
      </c>
      <c r="O22">
        <v>50000.0</v>
      </c>
      <c r="P22">
        <v>50000.0</v>
      </c>
      <c r="Q22">
        <v>200000.0</v>
      </c>
      <c r="R22">
        <v>3.0</v>
      </c>
      <c r="S22">
        <v>1998.76</v>
      </c>
      <c r="T22">
        <v>0.0</v>
      </c>
    </row>
    <row r="23" ht="14.25" customHeight="1">
      <c r="B23">
        <v>16.0</v>
      </c>
      <c r="C23">
        <v>14.0</v>
      </c>
      <c r="D23" s="11" t="s">
        <v>30</v>
      </c>
      <c r="E23">
        <v>3.0</v>
      </c>
      <c r="F23">
        <v>0.0</v>
      </c>
      <c r="G23" t="s">
        <v>59</v>
      </c>
      <c r="H23">
        <v>2499.0</v>
      </c>
      <c r="I23">
        <v>600000.0</v>
      </c>
      <c r="J23">
        <v>300000.0</v>
      </c>
      <c r="K23">
        <v>1.0E7</v>
      </c>
      <c r="L23">
        <v>1.0</v>
      </c>
      <c r="M23">
        <v>6.0</v>
      </c>
      <c r="N23">
        <v>50000.0</v>
      </c>
      <c r="O23">
        <v>50000.0</v>
      </c>
      <c r="P23">
        <v>50000.0</v>
      </c>
      <c r="Q23">
        <v>200000.0</v>
      </c>
      <c r="R23">
        <v>3.0</v>
      </c>
      <c r="S23">
        <v>1798.67</v>
      </c>
      <c r="T23">
        <v>0.0</v>
      </c>
    </row>
    <row r="24" ht="14.25" customHeight="1">
      <c r="B24">
        <v>17.0</v>
      </c>
      <c r="C24">
        <v>22.0</v>
      </c>
      <c r="D24" s="11" t="s">
        <v>30</v>
      </c>
      <c r="E24">
        <v>3.0</v>
      </c>
      <c r="F24">
        <v>0.0</v>
      </c>
      <c r="G24" t="s">
        <v>59</v>
      </c>
      <c r="H24">
        <v>2254.0</v>
      </c>
      <c r="I24">
        <v>600000.0</v>
      </c>
      <c r="J24">
        <v>300000.0</v>
      </c>
      <c r="K24">
        <v>1.0E7</v>
      </c>
      <c r="L24">
        <v>1.0</v>
      </c>
      <c r="M24">
        <v>4.0</v>
      </c>
      <c r="N24">
        <v>50000.0</v>
      </c>
      <c r="O24">
        <v>50000.0</v>
      </c>
      <c r="P24">
        <v>50000.0</v>
      </c>
      <c r="Q24">
        <v>200000.0</v>
      </c>
      <c r="R24">
        <v>3.0</v>
      </c>
      <c r="S24">
        <v>1428.45</v>
      </c>
      <c r="T24">
        <v>0.0</v>
      </c>
    </row>
    <row r="25" ht="14.25" customHeight="1">
      <c r="B25">
        <v>18.0</v>
      </c>
      <c r="C25">
        <v>18.0</v>
      </c>
      <c r="D25" s="11" t="s">
        <v>30</v>
      </c>
      <c r="E25">
        <v>3.0</v>
      </c>
      <c r="F25">
        <v>0.0</v>
      </c>
      <c r="G25" t="s">
        <v>59</v>
      </c>
      <c r="H25">
        <v>2500.0</v>
      </c>
      <c r="I25">
        <v>1000000.0</v>
      </c>
      <c r="J25">
        <v>500000.0</v>
      </c>
      <c r="K25">
        <v>1.0E7</v>
      </c>
      <c r="L25">
        <v>1.0</v>
      </c>
      <c r="M25">
        <v>6.0</v>
      </c>
      <c r="N25">
        <v>100000.0</v>
      </c>
      <c r="O25">
        <v>100000.0</v>
      </c>
      <c r="P25">
        <v>100000.0</v>
      </c>
      <c r="Q25">
        <v>200000.0</v>
      </c>
      <c r="R25">
        <v>3.0</v>
      </c>
      <c r="S25">
        <v>1643.52</v>
      </c>
      <c r="T25">
        <v>0.0</v>
      </c>
    </row>
    <row r="26" ht="14.25" customHeight="1">
      <c r="B26">
        <v>19.0</v>
      </c>
      <c r="C26">
        <v>15.0</v>
      </c>
      <c r="D26" s="11" t="s">
        <v>30</v>
      </c>
      <c r="E26">
        <v>3.0</v>
      </c>
      <c r="F26">
        <v>0.0</v>
      </c>
      <c r="G26" t="s">
        <v>59</v>
      </c>
      <c r="H26">
        <v>1668.0</v>
      </c>
      <c r="I26">
        <v>1000000.0</v>
      </c>
      <c r="J26">
        <v>500000.0</v>
      </c>
      <c r="K26">
        <v>1.0E7</v>
      </c>
      <c r="L26">
        <v>1.0</v>
      </c>
      <c r="M26">
        <v>6.0</v>
      </c>
      <c r="N26">
        <v>100000.0</v>
      </c>
      <c r="O26">
        <v>100000.0</v>
      </c>
      <c r="P26">
        <v>100000.0</v>
      </c>
      <c r="Q26">
        <v>200000.0</v>
      </c>
      <c r="R26">
        <v>3.0</v>
      </c>
      <c r="S26">
        <v>1643.52</v>
      </c>
      <c r="T26">
        <v>0.0</v>
      </c>
    </row>
    <row r="27" ht="14.25" customHeight="1">
      <c r="B27">
        <v>20.0</v>
      </c>
      <c r="C27">
        <v>4.0</v>
      </c>
      <c r="D27" s="11" t="s">
        <v>30</v>
      </c>
      <c r="E27">
        <v>5.0</v>
      </c>
      <c r="F27">
        <v>0.0</v>
      </c>
      <c r="G27" t="s">
        <v>59</v>
      </c>
      <c r="H27">
        <v>1197.0</v>
      </c>
      <c r="I27">
        <v>600000.0</v>
      </c>
      <c r="J27">
        <v>300000.0</v>
      </c>
      <c r="K27">
        <v>1.0E7</v>
      </c>
      <c r="L27">
        <v>1.0</v>
      </c>
      <c r="M27">
        <v>6.0</v>
      </c>
      <c r="N27">
        <v>50000.0</v>
      </c>
      <c r="O27">
        <v>50000.0</v>
      </c>
      <c r="P27">
        <v>50000.0</v>
      </c>
      <c r="Q27">
        <v>200000.0</v>
      </c>
      <c r="R27">
        <v>3.0</v>
      </c>
      <c r="S27">
        <v>1998.76</v>
      </c>
      <c r="T27">
        <v>0.0</v>
      </c>
    </row>
    <row r="28" ht="14.25" customHeight="1">
      <c r="B28">
        <v>21.0</v>
      </c>
      <c r="C28">
        <v>14.0</v>
      </c>
      <c r="D28" s="11" t="s">
        <v>30</v>
      </c>
      <c r="E28">
        <v>4.0</v>
      </c>
      <c r="F28">
        <v>0.0</v>
      </c>
      <c r="G28" t="s">
        <v>59</v>
      </c>
      <c r="H28">
        <v>1598.0</v>
      </c>
      <c r="I28">
        <v>1000000.0</v>
      </c>
      <c r="J28">
        <v>500000.0</v>
      </c>
      <c r="K28">
        <v>1.0E7</v>
      </c>
      <c r="L28">
        <v>1.0</v>
      </c>
      <c r="M28">
        <v>6.0</v>
      </c>
      <c r="N28">
        <v>100000.0</v>
      </c>
      <c r="O28">
        <v>100000.0</v>
      </c>
      <c r="P28">
        <v>100000.0</v>
      </c>
      <c r="Q28">
        <v>200000.0</v>
      </c>
      <c r="R28">
        <v>3.0</v>
      </c>
      <c r="S28">
        <v>1939.91</v>
      </c>
      <c r="T28">
        <v>0.0</v>
      </c>
    </row>
    <row r="29" ht="14.25" customHeight="1">
      <c r="B29">
        <v>22.0</v>
      </c>
      <c r="C29">
        <v>12.0</v>
      </c>
      <c r="D29" s="11" t="s">
        <v>30</v>
      </c>
      <c r="E29">
        <v>5.0</v>
      </c>
      <c r="F29">
        <v>0.0</v>
      </c>
      <c r="G29" t="s">
        <v>59</v>
      </c>
      <c r="H29">
        <v>1496.0</v>
      </c>
      <c r="I29">
        <v>600000.0</v>
      </c>
      <c r="J29">
        <v>300000.0</v>
      </c>
      <c r="K29">
        <v>1.0E7</v>
      </c>
      <c r="L29">
        <v>1.0</v>
      </c>
      <c r="M29">
        <v>6.0</v>
      </c>
      <c r="N29">
        <v>50000.0</v>
      </c>
      <c r="O29">
        <v>50000.0</v>
      </c>
      <c r="P29">
        <v>50000.0</v>
      </c>
      <c r="Q29">
        <v>200000.0</v>
      </c>
      <c r="R29">
        <v>3.0</v>
      </c>
      <c r="S29">
        <v>1526.89</v>
      </c>
      <c r="T29">
        <v>0.0</v>
      </c>
    </row>
    <row r="30" ht="14.25" customHeight="1">
      <c r="B30">
        <v>23.0</v>
      </c>
      <c r="C30">
        <v>16.0</v>
      </c>
      <c r="D30" s="11" t="s">
        <v>30</v>
      </c>
      <c r="E30">
        <v>5.0</v>
      </c>
      <c r="F30">
        <v>0.0</v>
      </c>
      <c r="G30" t="s">
        <v>59</v>
      </c>
      <c r="H30">
        <v>3000.0</v>
      </c>
      <c r="I30">
        <v>600000.0</v>
      </c>
      <c r="J30">
        <v>300000.0</v>
      </c>
      <c r="K30">
        <v>1.0E7</v>
      </c>
      <c r="L30">
        <v>1.0</v>
      </c>
      <c r="M30">
        <v>4.0</v>
      </c>
      <c r="N30">
        <v>50000.0</v>
      </c>
      <c r="O30">
        <v>50000.0</v>
      </c>
      <c r="P30">
        <v>50000.0</v>
      </c>
      <c r="Q30">
        <v>200000.0</v>
      </c>
      <c r="R30">
        <v>3.0</v>
      </c>
      <c r="S30">
        <v>1542.94</v>
      </c>
      <c r="T30">
        <v>0.0</v>
      </c>
    </row>
    <row r="31" ht="14.25" customHeight="1">
      <c r="B31">
        <v>24.0</v>
      </c>
      <c r="C31">
        <v>11.0</v>
      </c>
      <c r="D31" s="11" t="s">
        <v>30</v>
      </c>
      <c r="E31">
        <v>3.0</v>
      </c>
      <c r="F31">
        <v>0.0</v>
      </c>
      <c r="G31" t="s">
        <v>59</v>
      </c>
      <c r="H31">
        <v>2982.0</v>
      </c>
      <c r="I31">
        <v>600000.0</v>
      </c>
      <c r="J31">
        <v>300000.0</v>
      </c>
      <c r="K31">
        <v>1.0E7</v>
      </c>
      <c r="L31">
        <v>1.0</v>
      </c>
      <c r="M31">
        <v>6.0</v>
      </c>
      <c r="N31">
        <v>50000.0</v>
      </c>
      <c r="O31">
        <v>50000.0</v>
      </c>
      <c r="P31">
        <v>50000.0</v>
      </c>
      <c r="Q31">
        <v>200000.0</v>
      </c>
      <c r="R31">
        <v>3.0</v>
      </c>
      <c r="S31">
        <v>1798.67</v>
      </c>
      <c r="T31">
        <v>0.0</v>
      </c>
    </row>
    <row r="32" ht="14.25" customHeight="1">
      <c r="B32">
        <v>25.0</v>
      </c>
      <c r="C32">
        <v>17.0</v>
      </c>
      <c r="D32" s="11" t="s">
        <v>30</v>
      </c>
      <c r="E32">
        <v>3.0</v>
      </c>
      <c r="F32">
        <v>0.0</v>
      </c>
      <c r="G32" t="s">
        <v>59</v>
      </c>
      <c r="H32">
        <v>3000.0</v>
      </c>
      <c r="I32">
        <v>1000000.0</v>
      </c>
      <c r="J32">
        <v>500000.0</v>
      </c>
      <c r="K32">
        <v>1.0E7</v>
      </c>
      <c r="L32">
        <v>1.0</v>
      </c>
      <c r="M32">
        <v>6.0</v>
      </c>
      <c r="N32">
        <v>100000.0</v>
      </c>
      <c r="O32">
        <v>100000.0</v>
      </c>
      <c r="P32">
        <v>100000.0</v>
      </c>
      <c r="Q32">
        <v>200000.0</v>
      </c>
      <c r="R32">
        <v>3.0</v>
      </c>
      <c r="S32">
        <v>1643.52</v>
      </c>
      <c r="T32">
        <v>0.0</v>
      </c>
    </row>
    <row r="33" ht="14.25" customHeight="1">
      <c r="B33">
        <v>26.0</v>
      </c>
      <c r="C33">
        <v>14.0</v>
      </c>
      <c r="D33" s="11" t="s">
        <v>30</v>
      </c>
      <c r="E33">
        <v>5.0</v>
      </c>
      <c r="F33">
        <v>0.0</v>
      </c>
      <c r="G33" t="s">
        <v>59</v>
      </c>
      <c r="H33">
        <v>1497.0</v>
      </c>
      <c r="I33">
        <v>1000000.0</v>
      </c>
      <c r="J33">
        <v>500000.0</v>
      </c>
      <c r="K33">
        <v>1.0E7</v>
      </c>
      <c r="L33">
        <v>1.0</v>
      </c>
      <c r="M33">
        <v>6.0</v>
      </c>
      <c r="N33">
        <v>100000.0</v>
      </c>
      <c r="O33">
        <v>100000.0</v>
      </c>
      <c r="P33">
        <v>100000.0</v>
      </c>
      <c r="Q33">
        <v>200000.0</v>
      </c>
      <c r="R33">
        <v>3.0</v>
      </c>
      <c r="S33">
        <v>1642.45</v>
      </c>
      <c r="T33">
        <v>0.0</v>
      </c>
    </row>
    <row r="34" ht="14.25" customHeight="1">
      <c r="B34">
        <v>27.0</v>
      </c>
      <c r="C34">
        <v>10.0</v>
      </c>
      <c r="D34" s="11" t="s">
        <v>30</v>
      </c>
      <c r="E34">
        <v>5.0</v>
      </c>
      <c r="F34">
        <v>0.0</v>
      </c>
      <c r="G34" t="s">
        <v>59</v>
      </c>
      <c r="H34">
        <v>1497.0</v>
      </c>
      <c r="I34">
        <v>600000.0</v>
      </c>
      <c r="J34">
        <v>300000.0</v>
      </c>
      <c r="K34">
        <v>1.0E7</v>
      </c>
      <c r="L34">
        <v>1.0</v>
      </c>
      <c r="M34">
        <v>6.0</v>
      </c>
      <c r="N34">
        <v>50000.0</v>
      </c>
      <c r="O34">
        <v>50000.0</v>
      </c>
      <c r="P34">
        <v>50000.0</v>
      </c>
      <c r="Q34">
        <v>200000.0</v>
      </c>
      <c r="R34">
        <v>3.0</v>
      </c>
      <c r="S34">
        <v>1714.14</v>
      </c>
      <c r="T34">
        <v>0.0</v>
      </c>
    </row>
    <row r="35" ht="14.25" customHeight="1">
      <c r="B35">
        <v>28.0</v>
      </c>
      <c r="C35">
        <v>22.0</v>
      </c>
      <c r="D35" s="11" t="s">
        <v>30</v>
      </c>
      <c r="E35">
        <v>4.0</v>
      </c>
      <c r="F35">
        <v>0.0</v>
      </c>
      <c r="G35" t="s">
        <v>59</v>
      </c>
      <c r="H35">
        <v>1500.0</v>
      </c>
      <c r="I35">
        <v>1000000.0</v>
      </c>
      <c r="J35">
        <v>500000.0</v>
      </c>
      <c r="K35">
        <v>1.0E7</v>
      </c>
      <c r="L35">
        <v>1.0</v>
      </c>
      <c r="M35">
        <v>6.0</v>
      </c>
      <c r="N35">
        <v>100000.0</v>
      </c>
      <c r="O35">
        <v>100000.0</v>
      </c>
      <c r="P35">
        <v>100000.0</v>
      </c>
      <c r="Q35">
        <v>200000.0</v>
      </c>
      <c r="R35">
        <v>3.0</v>
      </c>
      <c r="S35">
        <v>2091.85</v>
      </c>
      <c r="T35">
        <v>0.0</v>
      </c>
    </row>
    <row r="36" ht="14.25" customHeight="1">
      <c r="B36">
        <v>29.0</v>
      </c>
      <c r="C36">
        <v>8.0</v>
      </c>
      <c r="D36" s="11" t="s">
        <v>30</v>
      </c>
      <c r="E36">
        <v>3.0</v>
      </c>
      <c r="F36">
        <v>0.0</v>
      </c>
      <c r="G36" t="s">
        <v>59</v>
      </c>
      <c r="H36">
        <v>2500.0</v>
      </c>
      <c r="I36">
        <v>600000.0</v>
      </c>
      <c r="J36">
        <v>300000.0</v>
      </c>
      <c r="K36">
        <v>1.0E7</v>
      </c>
      <c r="L36">
        <v>1.0</v>
      </c>
      <c r="M36">
        <v>4.0</v>
      </c>
      <c r="N36">
        <v>50000.0</v>
      </c>
      <c r="O36">
        <v>50000.0</v>
      </c>
      <c r="P36">
        <v>50000.0</v>
      </c>
      <c r="Q36">
        <v>200000.0</v>
      </c>
      <c r="R36">
        <v>3.0</v>
      </c>
      <c r="S36">
        <v>1429.52</v>
      </c>
      <c r="T36">
        <v>0.0</v>
      </c>
    </row>
    <row r="37" ht="14.25" customHeight="1">
      <c r="B37">
        <v>30.0</v>
      </c>
      <c r="C37">
        <v>8.0</v>
      </c>
      <c r="D37" s="11" t="s">
        <v>30</v>
      </c>
      <c r="E37">
        <v>3.0</v>
      </c>
      <c r="F37">
        <v>0.0</v>
      </c>
      <c r="G37" t="s">
        <v>59</v>
      </c>
      <c r="H37">
        <v>3000.0</v>
      </c>
      <c r="I37">
        <v>1000000.0</v>
      </c>
      <c r="J37">
        <v>500000.0</v>
      </c>
      <c r="K37">
        <v>1.0E7</v>
      </c>
      <c r="L37">
        <v>1.0</v>
      </c>
      <c r="M37">
        <v>6.0</v>
      </c>
      <c r="N37">
        <v>100000.0</v>
      </c>
      <c r="O37">
        <v>100000.0</v>
      </c>
      <c r="P37">
        <v>100000.0</v>
      </c>
      <c r="Q37">
        <v>200000.0</v>
      </c>
      <c r="R37">
        <v>2.0</v>
      </c>
      <c r="S37">
        <v>11976.51</v>
      </c>
      <c r="T37">
        <v>600000.0</v>
      </c>
    </row>
    <row r="38" ht="14.25" customHeight="1">
      <c r="B38">
        <v>31.0</v>
      </c>
      <c r="C38">
        <v>15.0</v>
      </c>
      <c r="D38" s="11" t="s">
        <v>30</v>
      </c>
      <c r="E38">
        <v>3.0</v>
      </c>
      <c r="F38">
        <v>0.0</v>
      </c>
      <c r="G38" t="s">
        <v>59</v>
      </c>
      <c r="H38">
        <v>2000.0</v>
      </c>
      <c r="I38">
        <v>600000.0</v>
      </c>
      <c r="J38">
        <v>300000.0</v>
      </c>
      <c r="K38">
        <v>1.0E7</v>
      </c>
      <c r="L38">
        <v>1.0</v>
      </c>
      <c r="M38">
        <v>6.0</v>
      </c>
      <c r="N38">
        <v>50000.0</v>
      </c>
      <c r="O38">
        <v>50000.0</v>
      </c>
      <c r="P38">
        <v>50000.0</v>
      </c>
      <c r="Q38">
        <v>200000.0</v>
      </c>
      <c r="R38">
        <v>2.0</v>
      </c>
      <c r="S38">
        <v>2926.45</v>
      </c>
      <c r="T38">
        <v>210000.0</v>
      </c>
    </row>
    <row r="39" ht="14.25" customHeight="1">
      <c r="B39">
        <v>32.0</v>
      </c>
      <c r="C39">
        <v>12.0</v>
      </c>
      <c r="D39" s="11" t="s">
        <v>30</v>
      </c>
      <c r="E39">
        <v>5.0</v>
      </c>
      <c r="F39">
        <v>0.0</v>
      </c>
      <c r="G39" t="s">
        <v>59</v>
      </c>
      <c r="H39">
        <v>1400.0</v>
      </c>
      <c r="I39">
        <v>400000.0</v>
      </c>
      <c r="J39">
        <v>300000.0</v>
      </c>
      <c r="K39">
        <v>1.0E7</v>
      </c>
      <c r="L39">
        <v>1.0</v>
      </c>
      <c r="M39">
        <v>6.0</v>
      </c>
      <c r="N39">
        <v>50000.0</v>
      </c>
      <c r="O39">
        <v>50000.0</v>
      </c>
      <c r="P39">
        <v>50000.0</v>
      </c>
      <c r="Q39">
        <v>200000.0</v>
      </c>
      <c r="R39">
        <v>2.0</v>
      </c>
      <c r="S39">
        <v>3000.28</v>
      </c>
      <c r="T39">
        <v>50000.0</v>
      </c>
    </row>
    <row r="40" ht="14.25" customHeight="1">
      <c r="B40">
        <v>33.0</v>
      </c>
      <c r="C40">
        <v>10.0</v>
      </c>
      <c r="D40" s="11" t="s">
        <v>30</v>
      </c>
      <c r="E40">
        <v>2.0</v>
      </c>
      <c r="F40">
        <v>0.0</v>
      </c>
      <c r="G40" t="s">
        <v>59</v>
      </c>
      <c r="H40">
        <v>2000.0</v>
      </c>
      <c r="I40">
        <v>1000000.0</v>
      </c>
      <c r="J40">
        <v>1000000.0</v>
      </c>
      <c r="K40">
        <v>1.0E7</v>
      </c>
      <c r="L40">
        <v>1.0</v>
      </c>
      <c r="M40">
        <v>6.0</v>
      </c>
      <c r="N40">
        <v>100000.0</v>
      </c>
      <c r="O40">
        <v>100000.0</v>
      </c>
      <c r="P40">
        <v>100000.0</v>
      </c>
      <c r="Q40">
        <v>300000.0</v>
      </c>
      <c r="R40">
        <v>2.0</v>
      </c>
      <c r="S40">
        <v>12140.22</v>
      </c>
      <c r="T40">
        <v>700000.0</v>
      </c>
    </row>
    <row r="41" ht="14.25" customHeight="1">
      <c r="B41">
        <v>34.0</v>
      </c>
      <c r="C41">
        <v>10.0</v>
      </c>
      <c r="D41" s="11" t="s">
        <v>30</v>
      </c>
      <c r="E41">
        <v>5.0</v>
      </c>
      <c r="F41">
        <v>0.0</v>
      </c>
      <c r="G41" t="s">
        <v>59</v>
      </c>
      <c r="H41">
        <v>1497.0</v>
      </c>
      <c r="I41">
        <v>1000000.0</v>
      </c>
      <c r="J41">
        <v>500000.0</v>
      </c>
      <c r="K41">
        <v>1.0E7</v>
      </c>
      <c r="L41">
        <v>1.0</v>
      </c>
      <c r="M41">
        <v>6.0</v>
      </c>
      <c r="N41">
        <v>50000.0</v>
      </c>
      <c r="O41">
        <v>50000.0</v>
      </c>
      <c r="P41">
        <v>50000.0</v>
      </c>
      <c r="Q41">
        <v>200000.0</v>
      </c>
      <c r="R41">
        <v>2.0</v>
      </c>
      <c r="S41">
        <v>3333.05</v>
      </c>
      <c r="T41">
        <v>180000.0</v>
      </c>
    </row>
    <row r="42" ht="14.25" customHeight="1">
      <c r="B42">
        <v>35.0</v>
      </c>
      <c r="C42">
        <v>19.0</v>
      </c>
      <c r="D42" s="11" t="s">
        <v>30</v>
      </c>
      <c r="E42">
        <v>2.0</v>
      </c>
      <c r="F42">
        <v>0.0</v>
      </c>
      <c r="G42" t="s">
        <v>59</v>
      </c>
      <c r="H42">
        <v>3000.0</v>
      </c>
      <c r="I42">
        <v>1000000.0</v>
      </c>
      <c r="J42">
        <v>1000000.0</v>
      </c>
      <c r="K42">
        <v>1.0E7</v>
      </c>
      <c r="L42">
        <v>1.0</v>
      </c>
      <c r="M42">
        <v>6.0</v>
      </c>
      <c r="N42">
        <v>100000.0</v>
      </c>
      <c r="O42">
        <v>100000.0</v>
      </c>
      <c r="P42">
        <v>100000.0</v>
      </c>
      <c r="Q42">
        <v>300000.0</v>
      </c>
      <c r="R42">
        <v>2.0</v>
      </c>
      <c r="S42">
        <v>9561.52</v>
      </c>
      <c r="T42">
        <v>250000.0</v>
      </c>
    </row>
    <row r="43" ht="14.25" customHeight="1">
      <c r="B43">
        <v>36.0</v>
      </c>
      <c r="C43">
        <v>25.0</v>
      </c>
      <c r="D43" s="11" t="s">
        <v>30</v>
      </c>
      <c r="E43">
        <v>1.0</v>
      </c>
      <c r="F43">
        <v>0.0</v>
      </c>
      <c r="G43" t="s">
        <v>59</v>
      </c>
      <c r="H43">
        <v>1800.0</v>
      </c>
      <c r="I43">
        <v>1000000.0</v>
      </c>
      <c r="J43">
        <v>1000000.0</v>
      </c>
      <c r="K43">
        <v>1.0E7</v>
      </c>
      <c r="L43">
        <v>1.0</v>
      </c>
      <c r="M43">
        <v>6.0</v>
      </c>
      <c r="N43">
        <v>100000.0</v>
      </c>
      <c r="O43">
        <v>100000.0</v>
      </c>
      <c r="P43">
        <v>100000.0</v>
      </c>
      <c r="Q43">
        <v>300000.0</v>
      </c>
      <c r="R43">
        <v>2.0</v>
      </c>
      <c r="S43">
        <v>10702.14</v>
      </c>
      <c r="T43">
        <v>460000.0</v>
      </c>
    </row>
    <row r="44" ht="14.25" customHeight="1">
      <c r="B44">
        <v>37.0</v>
      </c>
      <c r="C44">
        <v>19.0</v>
      </c>
      <c r="D44" s="11" t="s">
        <v>30</v>
      </c>
      <c r="E44">
        <v>3.0</v>
      </c>
      <c r="F44">
        <v>0.0</v>
      </c>
      <c r="G44" t="s">
        <v>59</v>
      </c>
      <c r="H44">
        <v>3000.0</v>
      </c>
      <c r="I44">
        <v>400000.0</v>
      </c>
      <c r="J44">
        <v>300000.0</v>
      </c>
      <c r="K44">
        <v>1.0E7</v>
      </c>
      <c r="L44">
        <v>1.0</v>
      </c>
      <c r="M44">
        <v>4.0</v>
      </c>
      <c r="N44">
        <v>50000.0</v>
      </c>
      <c r="O44">
        <v>50000.0</v>
      </c>
      <c r="P44">
        <v>50000.0</v>
      </c>
      <c r="Q44">
        <v>200000.0</v>
      </c>
      <c r="R44">
        <v>2.0</v>
      </c>
      <c r="S44">
        <v>2878.3</v>
      </c>
      <c r="T44">
        <v>50000.0</v>
      </c>
    </row>
    <row r="45" ht="14.25" customHeight="1">
      <c r="A45">
        <v>320.0</v>
      </c>
      <c r="B45">
        <v>38.0</v>
      </c>
      <c r="C45">
        <v>30.0</v>
      </c>
      <c r="D45" t="s">
        <v>45</v>
      </c>
      <c r="E45">
        <v>5.0</v>
      </c>
      <c r="F45">
        <v>0.0</v>
      </c>
      <c r="G45" t="s">
        <v>59</v>
      </c>
      <c r="H45">
        <v>21.0</v>
      </c>
      <c r="I45">
        <v>600000.0</v>
      </c>
      <c r="J45">
        <v>300000.0</v>
      </c>
      <c r="K45">
        <v>1.0E7</v>
      </c>
      <c r="L45">
        <v>1.0</v>
      </c>
      <c r="M45">
        <v>2.0</v>
      </c>
      <c r="N45">
        <v>50000.0</v>
      </c>
      <c r="O45">
        <v>50000.0</v>
      </c>
      <c r="P45">
        <v>50000.0</v>
      </c>
      <c r="Q45">
        <v>200000.0</v>
      </c>
      <c r="R45">
        <v>3.0</v>
      </c>
      <c r="S45">
        <v>9294.02</v>
      </c>
      <c r="T45">
        <v>0.0</v>
      </c>
    </row>
    <row r="46" ht="14.25" customHeight="1">
      <c r="B46">
        <v>39.0</v>
      </c>
      <c r="C46">
        <v>30.0</v>
      </c>
      <c r="D46" t="s">
        <v>45</v>
      </c>
      <c r="E46">
        <v>5.0</v>
      </c>
      <c r="F46">
        <v>0.0</v>
      </c>
      <c r="G46" t="s">
        <v>59</v>
      </c>
      <c r="H46">
        <v>5.5</v>
      </c>
      <c r="I46">
        <v>600000.0</v>
      </c>
      <c r="J46">
        <v>300000.0</v>
      </c>
      <c r="K46">
        <v>1.0E7</v>
      </c>
      <c r="L46">
        <v>1.0</v>
      </c>
      <c r="M46">
        <v>2.0</v>
      </c>
      <c r="N46">
        <v>50000.0</v>
      </c>
      <c r="O46">
        <v>50000.0</v>
      </c>
      <c r="P46">
        <v>50000.0</v>
      </c>
      <c r="Q46">
        <v>200000.0</v>
      </c>
      <c r="R46">
        <v>3.0</v>
      </c>
      <c r="S46">
        <v>7744.66</v>
      </c>
      <c r="T46">
        <v>0.0</v>
      </c>
    </row>
    <row r="47" ht="14.25" customHeight="1">
      <c r="B47">
        <v>40.0</v>
      </c>
      <c r="C47">
        <v>26.0</v>
      </c>
      <c r="D47" t="s">
        <v>45</v>
      </c>
      <c r="E47">
        <v>5.0</v>
      </c>
      <c r="F47">
        <v>0.0</v>
      </c>
      <c r="G47" t="s">
        <v>59</v>
      </c>
      <c r="H47">
        <v>21.0</v>
      </c>
      <c r="I47">
        <v>600000.0</v>
      </c>
      <c r="J47">
        <v>300000.0</v>
      </c>
      <c r="K47">
        <v>1.0E7</v>
      </c>
      <c r="L47">
        <v>1.0</v>
      </c>
      <c r="M47">
        <v>2.0</v>
      </c>
      <c r="N47">
        <v>100000.0</v>
      </c>
      <c r="O47">
        <v>100000.0</v>
      </c>
      <c r="P47">
        <v>50000.0</v>
      </c>
      <c r="Q47">
        <v>500000.0</v>
      </c>
      <c r="R47">
        <v>3.0</v>
      </c>
      <c r="S47">
        <v>10411.1</v>
      </c>
      <c r="T47">
        <v>0.0</v>
      </c>
    </row>
    <row r="48" ht="14.25" customHeight="1">
      <c r="B48">
        <v>41.0</v>
      </c>
      <c r="C48">
        <v>13.0</v>
      </c>
      <c r="D48" t="s">
        <v>45</v>
      </c>
      <c r="E48">
        <v>5.0</v>
      </c>
      <c r="F48">
        <v>0.0</v>
      </c>
      <c r="G48" t="s">
        <v>59</v>
      </c>
      <c r="H48">
        <v>12.0</v>
      </c>
      <c r="I48">
        <v>600000.0</v>
      </c>
      <c r="J48">
        <v>300000.0</v>
      </c>
      <c r="K48">
        <v>1.0E7</v>
      </c>
      <c r="L48">
        <v>1.0</v>
      </c>
      <c r="M48">
        <v>2.0</v>
      </c>
      <c r="N48">
        <v>50000.0</v>
      </c>
      <c r="O48">
        <v>50000.0</v>
      </c>
      <c r="P48">
        <v>50000.0</v>
      </c>
      <c r="Q48">
        <v>200000.0</v>
      </c>
      <c r="R48">
        <v>3.0</v>
      </c>
      <c r="S48">
        <v>8648.81</v>
      </c>
      <c r="T48">
        <v>0.0</v>
      </c>
    </row>
    <row r="49" ht="14.25" customHeight="1">
      <c r="B49">
        <v>42.0</v>
      </c>
      <c r="C49">
        <v>10.0</v>
      </c>
      <c r="D49" t="s">
        <v>45</v>
      </c>
      <c r="E49">
        <v>5.0</v>
      </c>
      <c r="F49">
        <v>0.0</v>
      </c>
      <c r="G49" t="s">
        <v>59</v>
      </c>
      <c r="H49">
        <v>8.5</v>
      </c>
      <c r="I49">
        <v>1000000.0</v>
      </c>
      <c r="J49">
        <v>500000.0</v>
      </c>
      <c r="K49">
        <v>1.0E7</v>
      </c>
      <c r="L49">
        <v>1.0</v>
      </c>
      <c r="M49">
        <v>2.0</v>
      </c>
      <c r="N49">
        <v>100000.0</v>
      </c>
      <c r="O49">
        <v>100000.0</v>
      </c>
      <c r="P49">
        <v>100000.0</v>
      </c>
      <c r="Q49">
        <v>200000.0</v>
      </c>
      <c r="R49">
        <v>3.0</v>
      </c>
      <c r="S49">
        <v>3689.36</v>
      </c>
      <c r="T49">
        <v>0.0</v>
      </c>
    </row>
    <row r="50" ht="14.25" customHeight="1">
      <c r="B50">
        <v>43.0</v>
      </c>
      <c r="C50">
        <v>10.0</v>
      </c>
      <c r="D50" t="s">
        <v>45</v>
      </c>
      <c r="E50">
        <v>5.0</v>
      </c>
      <c r="F50">
        <v>0.0</v>
      </c>
      <c r="G50" t="s">
        <v>59</v>
      </c>
      <c r="H50">
        <v>15.0</v>
      </c>
      <c r="I50">
        <v>1000000.0</v>
      </c>
      <c r="J50">
        <v>500000.0</v>
      </c>
      <c r="K50">
        <v>1.0E7</v>
      </c>
      <c r="L50">
        <v>1.0</v>
      </c>
      <c r="M50">
        <v>2.0</v>
      </c>
      <c r="N50">
        <v>100000.0</v>
      </c>
      <c r="O50">
        <v>100000.0</v>
      </c>
      <c r="P50">
        <v>100000.0</v>
      </c>
      <c r="Q50">
        <v>300000.0</v>
      </c>
      <c r="R50">
        <v>3.0</v>
      </c>
      <c r="S50">
        <v>7394.77</v>
      </c>
      <c r="T50">
        <v>0.0</v>
      </c>
    </row>
    <row r="51" ht="14.25" customHeight="1">
      <c r="B51">
        <v>44.0</v>
      </c>
      <c r="C51">
        <v>10.0</v>
      </c>
      <c r="D51" t="s">
        <v>45</v>
      </c>
      <c r="E51">
        <v>5.0</v>
      </c>
      <c r="F51">
        <v>0.0</v>
      </c>
      <c r="G51" t="s">
        <v>59</v>
      </c>
      <c r="H51">
        <v>15.0</v>
      </c>
      <c r="I51">
        <v>1000000.0</v>
      </c>
      <c r="J51">
        <v>500000.0</v>
      </c>
      <c r="K51">
        <v>1.0E7</v>
      </c>
      <c r="L51">
        <v>1.0</v>
      </c>
      <c r="M51">
        <v>2.0</v>
      </c>
      <c r="N51">
        <v>100000.0</v>
      </c>
      <c r="O51">
        <v>100000.0</v>
      </c>
      <c r="P51">
        <v>100000.0</v>
      </c>
      <c r="Q51">
        <v>300000.0</v>
      </c>
      <c r="R51">
        <v>3.0</v>
      </c>
      <c r="S51">
        <v>7394.77</v>
      </c>
      <c r="T51">
        <v>0.0</v>
      </c>
    </row>
    <row r="52" ht="14.25" customHeight="1">
      <c r="B52">
        <v>45.0</v>
      </c>
      <c r="C52">
        <v>25.0</v>
      </c>
      <c r="D52" t="s">
        <v>45</v>
      </c>
      <c r="E52">
        <v>5.0</v>
      </c>
      <c r="F52">
        <v>0.0</v>
      </c>
      <c r="G52" t="s">
        <v>59</v>
      </c>
      <c r="H52">
        <v>7.5</v>
      </c>
      <c r="I52">
        <v>600000.0</v>
      </c>
      <c r="J52">
        <v>300000.0</v>
      </c>
      <c r="K52">
        <v>1.0E7</v>
      </c>
      <c r="L52">
        <v>1.0</v>
      </c>
      <c r="M52">
        <v>2.0</v>
      </c>
      <c r="N52">
        <v>50000.0</v>
      </c>
      <c r="O52">
        <v>50000.0</v>
      </c>
      <c r="P52">
        <v>50000.0</v>
      </c>
      <c r="Q52">
        <v>200000.0</v>
      </c>
      <c r="R52">
        <v>3.0</v>
      </c>
      <c r="S52">
        <v>5587.54</v>
      </c>
      <c r="T52">
        <v>0.0</v>
      </c>
    </row>
    <row r="53" ht="14.25" customHeight="1">
      <c r="B53">
        <v>46.0</v>
      </c>
      <c r="C53">
        <v>6.0</v>
      </c>
      <c r="D53" t="s">
        <v>45</v>
      </c>
      <c r="E53">
        <v>5.0</v>
      </c>
      <c r="F53">
        <v>0.0</v>
      </c>
      <c r="G53" t="s">
        <v>59</v>
      </c>
      <c r="H53">
        <v>6.5</v>
      </c>
      <c r="I53">
        <v>1000000.0</v>
      </c>
      <c r="J53">
        <v>300000.0</v>
      </c>
      <c r="K53">
        <v>1.0E7</v>
      </c>
      <c r="L53">
        <v>1.0</v>
      </c>
      <c r="M53">
        <v>2.0</v>
      </c>
      <c r="N53">
        <v>50000.0</v>
      </c>
      <c r="O53">
        <v>50000.0</v>
      </c>
      <c r="P53">
        <v>50000.0</v>
      </c>
      <c r="Q53">
        <v>200000.0</v>
      </c>
      <c r="R53">
        <v>3.0</v>
      </c>
      <c r="S53">
        <v>4133.41</v>
      </c>
      <c r="T53">
        <v>0.0</v>
      </c>
    </row>
    <row r="54" ht="14.25" customHeight="1">
      <c r="B54">
        <v>47.0</v>
      </c>
      <c r="C54">
        <v>6.0</v>
      </c>
      <c r="D54" t="s">
        <v>45</v>
      </c>
      <c r="E54">
        <v>5.0</v>
      </c>
      <c r="F54">
        <v>0.0</v>
      </c>
      <c r="G54" t="s">
        <v>59</v>
      </c>
      <c r="H54">
        <v>15.0</v>
      </c>
      <c r="I54">
        <v>1000000.0</v>
      </c>
      <c r="J54">
        <v>300000.0</v>
      </c>
      <c r="K54">
        <v>1.0E7</v>
      </c>
      <c r="L54">
        <v>1.0</v>
      </c>
      <c r="M54">
        <v>2.0</v>
      </c>
      <c r="N54">
        <v>100000.0</v>
      </c>
      <c r="O54">
        <v>100000.0</v>
      </c>
      <c r="P54">
        <v>100000.0</v>
      </c>
      <c r="Q54">
        <v>300000.0</v>
      </c>
      <c r="R54">
        <v>3.0</v>
      </c>
      <c r="S54">
        <v>7783.18</v>
      </c>
      <c r="T54">
        <v>0.0</v>
      </c>
    </row>
    <row r="55" ht="14.25" customHeight="1">
      <c r="B55">
        <v>48.0</v>
      </c>
      <c r="C55">
        <v>6.0</v>
      </c>
      <c r="D55" t="s">
        <v>45</v>
      </c>
      <c r="E55">
        <v>5.0</v>
      </c>
      <c r="F55">
        <v>0.0</v>
      </c>
      <c r="G55" t="s">
        <v>59</v>
      </c>
      <c r="H55">
        <v>15.0</v>
      </c>
      <c r="I55">
        <v>1000000.0</v>
      </c>
      <c r="J55">
        <v>300000.0</v>
      </c>
      <c r="K55">
        <v>1.0E7</v>
      </c>
      <c r="L55">
        <v>1.0</v>
      </c>
      <c r="M55">
        <v>2.0</v>
      </c>
      <c r="N55">
        <v>100000.0</v>
      </c>
      <c r="O55">
        <v>100000.0</v>
      </c>
      <c r="P55">
        <v>100000.0</v>
      </c>
      <c r="Q55">
        <v>300000.0</v>
      </c>
      <c r="R55">
        <v>3.0</v>
      </c>
      <c r="S55">
        <v>7783.18</v>
      </c>
      <c r="T55">
        <v>0.0</v>
      </c>
    </row>
    <row r="56" ht="14.25" customHeight="1">
      <c r="B56">
        <v>49.0</v>
      </c>
      <c r="C56">
        <v>6.0</v>
      </c>
      <c r="D56" t="s">
        <v>45</v>
      </c>
      <c r="E56">
        <v>5.0</v>
      </c>
      <c r="F56">
        <v>0.0</v>
      </c>
      <c r="G56" t="s">
        <v>59</v>
      </c>
      <c r="H56">
        <v>15.0</v>
      </c>
      <c r="I56">
        <v>1000000.0</v>
      </c>
      <c r="J56">
        <v>300000.0</v>
      </c>
      <c r="K56">
        <v>1.0E7</v>
      </c>
      <c r="L56">
        <v>1.0</v>
      </c>
      <c r="M56">
        <v>2.0</v>
      </c>
      <c r="N56">
        <v>100000.0</v>
      </c>
      <c r="O56">
        <v>100000.0</v>
      </c>
      <c r="P56">
        <v>100000.0</v>
      </c>
      <c r="Q56">
        <v>300000.0</v>
      </c>
      <c r="R56">
        <v>3.0</v>
      </c>
      <c r="S56">
        <v>12512.58</v>
      </c>
      <c r="T56">
        <v>0.0</v>
      </c>
    </row>
    <row r="57" ht="14.25" customHeight="1">
      <c r="B57">
        <v>50.0</v>
      </c>
      <c r="C57">
        <v>6.0</v>
      </c>
      <c r="D57" t="s">
        <v>45</v>
      </c>
      <c r="E57">
        <v>5.0</v>
      </c>
      <c r="F57">
        <v>0.0</v>
      </c>
      <c r="G57" t="s">
        <v>59</v>
      </c>
      <c r="H57">
        <v>15.0</v>
      </c>
      <c r="I57">
        <v>1000000.0</v>
      </c>
      <c r="J57">
        <v>300000.0</v>
      </c>
      <c r="K57">
        <v>1.0E7</v>
      </c>
      <c r="L57">
        <v>1.0</v>
      </c>
      <c r="M57">
        <v>2.0</v>
      </c>
      <c r="N57">
        <v>100000.0</v>
      </c>
      <c r="O57">
        <v>100000.0</v>
      </c>
      <c r="P57">
        <v>100000.0</v>
      </c>
      <c r="Q57">
        <v>300000.0</v>
      </c>
      <c r="R57">
        <v>3.0</v>
      </c>
      <c r="S57">
        <v>5837.92</v>
      </c>
      <c r="T57">
        <v>0.0</v>
      </c>
    </row>
    <row r="58" ht="14.25" customHeight="1">
      <c r="B58">
        <v>51.0</v>
      </c>
      <c r="C58">
        <v>6.0</v>
      </c>
      <c r="D58" t="s">
        <v>45</v>
      </c>
      <c r="E58">
        <v>5.0</v>
      </c>
      <c r="F58">
        <v>0.0</v>
      </c>
      <c r="G58" t="s">
        <v>59</v>
      </c>
      <c r="H58">
        <v>15.0</v>
      </c>
      <c r="I58">
        <v>1000000.0</v>
      </c>
      <c r="J58">
        <v>300000.0</v>
      </c>
      <c r="K58">
        <v>1.0E7</v>
      </c>
      <c r="L58">
        <v>1.0</v>
      </c>
      <c r="M58">
        <v>2.0</v>
      </c>
      <c r="N58">
        <v>100000.0</v>
      </c>
      <c r="O58">
        <v>100000.0</v>
      </c>
      <c r="P58">
        <v>100000.0</v>
      </c>
      <c r="Q58">
        <v>300000.0</v>
      </c>
      <c r="R58">
        <v>3.0</v>
      </c>
      <c r="S58">
        <v>5837.92</v>
      </c>
      <c r="T58">
        <v>0.0</v>
      </c>
    </row>
    <row r="59" ht="14.25" customHeight="1">
      <c r="B59">
        <v>52.0</v>
      </c>
      <c r="C59">
        <v>29.0</v>
      </c>
      <c r="D59" t="s">
        <v>45</v>
      </c>
      <c r="E59">
        <v>5.0</v>
      </c>
      <c r="F59">
        <v>0.0</v>
      </c>
      <c r="G59" t="s">
        <v>59</v>
      </c>
      <c r="H59">
        <v>8.4</v>
      </c>
      <c r="I59">
        <v>600000.0</v>
      </c>
      <c r="J59">
        <v>300000.0</v>
      </c>
      <c r="K59">
        <v>1.0E7</v>
      </c>
      <c r="L59">
        <v>1.0</v>
      </c>
      <c r="M59">
        <v>2.0</v>
      </c>
      <c r="N59">
        <v>50000.0</v>
      </c>
      <c r="O59">
        <v>50000.0</v>
      </c>
      <c r="P59">
        <v>50000.0</v>
      </c>
      <c r="Q59">
        <v>200000.0</v>
      </c>
      <c r="R59">
        <v>3.0</v>
      </c>
      <c r="S59">
        <v>6509.88</v>
      </c>
      <c r="T59">
        <v>0.0</v>
      </c>
    </row>
    <row r="60" ht="14.25" customHeight="1">
      <c r="B60">
        <v>53.0</v>
      </c>
      <c r="C60">
        <v>17.0</v>
      </c>
      <c r="D60" t="s">
        <v>45</v>
      </c>
      <c r="E60">
        <v>5.0</v>
      </c>
      <c r="F60">
        <v>0.0</v>
      </c>
      <c r="G60" t="s">
        <v>59</v>
      </c>
      <c r="H60">
        <v>12.0</v>
      </c>
      <c r="I60">
        <v>600000.0</v>
      </c>
      <c r="J60">
        <v>300000.0</v>
      </c>
      <c r="K60">
        <v>1.0E7</v>
      </c>
      <c r="L60">
        <v>1.0</v>
      </c>
      <c r="M60">
        <v>2.0</v>
      </c>
      <c r="N60">
        <v>50000.0</v>
      </c>
      <c r="O60">
        <v>50000.0</v>
      </c>
      <c r="P60">
        <v>50000.0</v>
      </c>
      <c r="Q60">
        <v>200000.0</v>
      </c>
      <c r="R60">
        <v>3.0</v>
      </c>
      <c r="S60">
        <v>8648.81</v>
      </c>
      <c r="T60">
        <v>0.0</v>
      </c>
    </row>
    <row r="61" ht="14.25" customHeight="1">
      <c r="B61">
        <v>54.0</v>
      </c>
      <c r="C61">
        <v>11.0</v>
      </c>
      <c r="D61" t="s">
        <v>45</v>
      </c>
      <c r="E61">
        <v>5.0</v>
      </c>
      <c r="F61">
        <v>0.0</v>
      </c>
      <c r="G61" t="s">
        <v>59</v>
      </c>
      <c r="H61">
        <v>5.5</v>
      </c>
      <c r="I61">
        <v>600000.0</v>
      </c>
      <c r="J61">
        <v>300000.0</v>
      </c>
      <c r="K61">
        <v>1.0E7</v>
      </c>
      <c r="L61">
        <v>1.0</v>
      </c>
      <c r="M61">
        <v>2.0</v>
      </c>
      <c r="N61">
        <v>50000.0</v>
      </c>
      <c r="O61">
        <v>50000.0</v>
      </c>
      <c r="P61">
        <v>50000.0</v>
      </c>
      <c r="Q61">
        <v>200000.0</v>
      </c>
      <c r="R61">
        <v>3.0</v>
      </c>
      <c r="S61">
        <v>6509.88</v>
      </c>
      <c r="T61">
        <v>0.0</v>
      </c>
    </row>
    <row r="62" ht="14.25" customHeight="1">
      <c r="B62">
        <v>55.0</v>
      </c>
      <c r="C62">
        <v>9.0</v>
      </c>
      <c r="D62" t="s">
        <v>45</v>
      </c>
      <c r="E62">
        <v>5.0</v>
      </c>
      <c r="F62">
        <v>0.0</v>
      </c>
      <c r="G62" t="s">
        <v>59</v>
      </c>
      <c r="H62">
        <v>6.6</v>
      </c>
      <c r="I62">
        <v>600000.0</v>
      </c>
      <c r="J62">
        <v>300000.0</v>
      </c>
      <c r="K62">
        <v>1.0E7</v>
      </c>
      <c r="L62">
        <v>1.0</v>
      </c>
      <c r="M62">
        <v>2.0</v>
      </c>
      <c r="N62">
        <v>50000.0</v>
      </c>
      <c r="O62">
        <v>50000.0</v>
      </c>
      <c r="P62">
        <v>50000.0</v>
      </c>
      <c r="Q62">
        <v>200000.0</v>
      </c>
      <c r="R62">
        <v>3.0</v>
      </c>
      <c r="S62">
        <v>5587.54</v>
      </c>
      <c r="T62">
        <v>0.0</v>
      </c>
    </row>
    <row r="63" ht="14.25" customHeight="1">
      <c r="B63">
        <v>56.0</v>
      </c>
      <c r="C63">
        <v>14.0</v>
      </c>
      <c r="D63" t="s">
        <v>45</v>
      </c>
      <c r="E63">
        <v>5.0</v>
      </c>
      <c r="F63">
        <v>0.0</v>
      </c>
      <c r="G63" t="s">
        <v>59</v>
      </c>
      <c r="H63">
        <v>13.0</v>
      </c>
      <c r="I63">
        <v>600000.0</v>
      </c>
      <c r="J63">
        <v>300000.0</v>
      </c>
      <c r="K63">
        <v>1.0E7</v>
      </c>
      <c r="L63">
        <v>1.0</v>
      </c>
      <c r="M63">
        <v>2.0</v>
      </c>
      <c r="N63">
        <v>50000.0</v>
      </c>
      <c r="O63">
        <v>50000.0</v>
      </c>
      <c r="P63">
        <v>50000.0</v>
      </c>
      <c r="Q63">
        <v>200000.0</v>
      </c>
      <c r="R63">
        <v>3.0</v>
      </c>
      <c r="S63">
        <v>12837.86</v>
      </c>
      <c r="T63">
        <v>0.0</v>
      </c>
    </row>
    <row r="64" ht="14.25" customHeight="1">
      <c r="B64">
        <v>57.0</v>
      </c>
      <c r="C64">
        <v>13.0</v>
      </c>
      <c r="D64" t="s">
        <v>45</v>
      </c>
      <c r="E64">
        <v>5.0</v>
      </c>
      <c r="F64">
        <v>0.0</v>
      </c>
      <c r="G64" t="s">
        <v>59</v>
      </c>
      <c r="H64">
        <v>12.0</v>
      </c>
      <c r="I64">
        <v>600000.0</v>
      </c>
      <c r="J64">
        <v>300000.0</v>
      </c>
      <c r="K64">
        <v>1.0E7</v>
      </c>
      <c r="L64">
        <v>1.0</v>
      </c>
      <c r="M64">
        <v>2.0</v>
      </c>
      <c r="N64">
        <v>50000.0</v>
      </c>
      <c r="O64">
        <v>50000.0</v>
      </c>
      <c r="P64">
        <v>50000.0</v>
      </c>
      <c r="Q64">
        <v>200000.0</v>
      </c>
      <c r="R64">
        <v>3.0</v>
      </c>
      <c r="S64">
        <v>5708.45</v>
      </c>
      <c r="T64">
        <v>0.0</v>
      </c>
    </row>
    <row r="65" ht="14.25" customHeight="1">
      <c r="T65">
        <v>0.0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>
      <c r="A2" s="56" t="s">
        <v>52</v>
      </c>
      <c r="B2" s="57"/>
      <c r="C2" s="57"/>
      <c r="D2" s="57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>
      <c r="A4" s="33" t="s">
        <v>53</v>
      </c>
      <c r="B4" s="58">
        <v>43598.0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>
      <c r="A6" s="33"/>
      <c r="B6" s="33" t="s">
        <v>54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>
      <c r="A7" s="59" t="s">
        <v>0</v>
      </c>
      <c r="B7" s="59" t="s">
        <v>1</v>
      </c>
      <c r="C7" s="59" t="s">
        <v>2</v>
      </c>
      <c r="D7" s="59" t="s">
        <v>3</v>
      </c>
      <c r="E7" s="59" t="s">
        <v>4</v>
      </c>
      <c r="F7" s="59" t="s">
        <v>5</v>
      </c>
      <c r="G7" s="59" t="s">
        <v>6</v>
      </c>
      <c r="H7" s="59" t="s">
        <v>55</v>
      </c>
      <c r="I7" s="59" t="s">
        <v>56</v>
      </c>
      <c r="J7" s="59" t="s">
        <v>57</v>
      </c>
      <c r="K7" s="59" t="s">
        <v>10</v>
      </c>
      <c r="L7" s="59" t="s">
        <v>11</v>
      </c>
      <c r="M7" s="59" t="s">
        <v>13</v>
      </c>
      <c r="N7" s="59" t="s">
        <v>14</v>
      </c>
      <c r="O7" s="59" t="s">
        <v>16</v>
      </c>
      <c r="P7" s="59" t="s">
        <v>58</v>
      </c>
      <c r="Q7" s="59" t="s">
        <v>18</v>
      </c>
      <c r="R7" s="59" t="s">
        <v>19</v>
      </c>
      <c r="S7" s="59" t="s">
        <v>20</v>
      </c>
      <c r="T7" s="59" t="s">
        <v>21</v>
      </c>
      <c r="U7" s="33"/>
      <c r="V7" s="33"/>
      <c r="W7" s="33"/>
      <c r="X7" s="33"/>
      <c r="Y7" s="33"/>
    </row>
    <row r="8">
      <c r="A8" s="17">
        <v>1.0</v>
      </c>
      <c r="B8" s="17">
        <v>11.0</v>
      </c>
      <c r="C8" s="33" t="s">
        <v>30</v>
      </c>
      <c r="D8" s="17">
        <v>3.0</v>
      </c>
      <c r="E8" s="17">
        <v>0.0</v>
      </c>
      <c r="F8" s="33" t="s">
        <v>59</v>
      </c>
      <c r="G8" s="17">
        <v>1997.0</v>
      </c>
      <c r="H8" s="17">
        <v>1500000.0</v>
      </c>
      <c r="I8" s="17">
        <v>1000000.0</v>
      </c>
      <c r="J8" s="17">
        <v>1.0E7</v>
      </c>
      <c r="K8" s="17">
        <v>1.0</v>
      </c>
      <c r="L8" s="17">
        <v>6.0</v>
      </c>
      <c r="M8" s="17">
        <v>100000.0</v>
      </c>
      <c r="N8" s="17">
        <v>100000.0</v>
      </c>
      <c r="O8" s="17">
        <v>100000.0</v>
      </c>
      <c r="P8" s="17">
        <v>200000.0</v>
      </c>
      <c r="Q8" s="33" t="s">
        <v>61</v>
      </c>
      <c r="R8" s="17">
        <v>5393.87</v>
      </c>
      <c r="S8" s="17">
        <v>300000.0</v>
      </c>
      <c r="T8" s="33" t="s">
        <v>48</v>
      </c>
      <c r="U8" s="33"/>
      <c r="V8" s="33"/>
      <c r="W8" s="33"/>
      <c r="X8" s="33"/>
      <c r="Y8" s="33"/>
    </row>
    <row r="9">
      <c r="A9" s="17">
        <v>2.0</v>
      </c>
      <c r="B9" s="17">
        <v>10.0</v>
      </c>
      <c r="C9" s="33" t="s">
        <v>30</v>
      </c>
      <c r="D9" s="17">
        <v>4.0</v>
      </c>
      <c r="E9" s="17">
        <v>0.0</v>
      </c>
      <c r="F9" s="33" t="s">
        <v>59</v>
      </c>
      <c r="G9" s="17">
        <v>2000.0</v>
      </c>
      <c r="H9" s="17">
        <v>1000000.0</v>
      </c>
      <c r="I9" s="17">
        <v>500000.0</v>
      </c>
      <c r="J9" s="17">
        <v>1.0E7</v>
      </c>
      <c r="K9" s="17">
        <v>1.0</v>
      </c>
      <c r="L9" s="17">
        <v>6.0</v>
      </c>
      <c r="M9" s="17">
        <v>100000.0</v>
      </c>
      <c r="N9" s="17">
        <v>100000.0</v>
      </c>
      <c r="O9" s="17">
        <v>100000.0</v>
      </c>
      <c r="P9" s="17">
        <v>200000.0</v>
      </c>
      <c r="Q9" s="33" t="s">
        <v>61</v>
      </c>
      <c r="R9" s="17">
        <v>5503.01</v>
      </c>
      <c r="S9" s="17">
        <v>100000.0</v>
      </c>
      <c r="T9" s="33" t="s">
        <v>48</v>
      </c>
      <c r="U9" s="33"/>
      <c r="V9" s="33"/>
      <c r="W9" s="33"/>
      <c r="X9" s="33"/>
      <c r="Y9" s="33"/>
    </row>
    <row r="10">
      <c r="A10" s="17">
        <v>3.0</v>
      </c>
      <c r="B10" s="17">
        <v>8.0</v>
      </c>
      <c r="C10" s="33" t="s">
        <v>30</v>
      </c>
      <c r="D10" s="17">
        <v>5.0</v>
      </c>
      <c r="E10" s="17">
        <v>0.0</v>
      </c>
      <c r="F10" s="33" t="s">
        <v>59</v>
      </c>
      <c r="G10" s="17">
        <v>1198.0</v>
      </c>
      <c r="H10" s="17">
        <v>2500000.0</v>
      </c>
      <c r="I10" s="17">
        <v>500000.0</v>
      </c>
      <c r="J10" s="17">
        <v>1.0E7</v>
      </c>
      <c r="K10" s="17">
        <v>1.0</v>
      </c>
      <c r="L10" s="17">
        <v>6.0</v>
      </c>
      <c r="M10" s="17">
        <v>100000.0</v>
      </c>
      <c r="N10" s="17">
        <v>100000.0</v>
      </c>
      <c r="O10" s="17">
        <v>100000.0</v>
      </c>
      <c r="P10" s="17">
        <v>250000.0</v>
      </c>
      <c r="Q10" s="33" t="s">
        <v>62</v>
      </c>
      <c r="R10" s="17">
        <v>7557.41</v>
      </c>
      <c r="S10" s="17">
        <v>250000.0</v>
      </c>
      <c r="T10" s="33" t="s">
        <v>48</v>
      </c>
      <c r="U10" s="33"/>
      <c r="V10" s="33"/>
      <c r="W10" s="33"/>
      <c r="X10" s="33"/>
      <c r="Y10" s="33"/>
    </row>
    <row r="11">
      <c r="A11" s="17">
        <v>4.0</v>
      </c>
      <c r="B11" s="17">
        <v>6.0</v>
      </c>
      <c r="C11" s="33" t="s">
        <v>45</v>
      </c>
      <c r="D11" s="17">
        <v>3.0</v>
      </c>
      <c r="E11" s="17">
        <v>0.0</v>
      </c>
      <c r="F11" s="33" t="s">
        <v>59</v>
      </c>
      <c r="G11" s="17">
        <v>4.0</v>
      </c>
      <c r="H11" s="17">
        <v>1000000.0</v>
      </c>
      <c r="I11" s="17">
        <v>500000.0</v>
      </c>
      <c r="J11" s="17">
        <v>1.0E7</v>
      </c>
      <c r="K11" s="17">
        <v>1.0</v>
      </c>
      <c r="L11" s="17">
        <v>2.0</v>
      </c>
      <c r="M11" s="17">
        <v>100000.0</v>
      </c>
      <c r="N11" s="17">
        <v>100000.0</v>
      </c>
      <c r="O11" s="17">
        <v>100000.0</v>
      </c>
      <c r="P11" s="17">
        <v>200000.0</v>
      </c>
      <c r="Q11" s="33" t="s">
        <v>61</v>
      </c>
      <c r="R11" s="17">
        <v>6765.61</v>
      </c>
      <c r="S11" s="17">
        <v>200000.0</v>
      </c>
      <c r="T11" s="33" t="s">
        <v>48</v>
      </c>
      <c r="U11" s="33"/>
      <c r="V11" s="33"/>
      <c r="W11" s="33"/>
      <c r="X11" s="33"/>
      <c r="Y11" s="33"/>
    </row>
    <row r="12">
      <c r="A12" s="17">
        <v>5.0</v>
      </c>
      <c r="B12" s="17">
        <v>5.0</v>
      </c>
      <c r="C12" s="33" t="s">
        <v>45</v>
      </c>
      <c r="D12" s="17">
        <v>3.0</v>
      </c>
      <c r="E12" s="17">
        <v>0.0</v>
      </c>
      <c r="F12" s="33" t="s">
        <v>59</v>
      </c>
      <c r="G12" s="17">
        <v>2.7</v>
      </c>
      <c r="H12" s="17">
        <v>2500000.0</v>
      </c>
      <c r="I12" s="17">
        <v>1000000.0</v>
      </c>
      <c r="J12" s="17">
        <v>1.0E7</v>
      </c>
      <c r="K12" s="17">
        <v>1.0</v>
      </c>
      <c r="L12" s="17">
        <v>6.0</v>
      </c>
      <c r="M12" s="17">
        <v>100000.0</v>
      </c>
      <c r="N12" s="17">
        <v>100000.0</v>
      </c>
      <c r="O12" s="17">
        <v>100000.0</v>
      </c>
      <c r="P12" s="17">
        <v>300000.0</v>
      </c>
      <c r="Q12" s="33" t="s">
        <v>62</v>
      </c>
      <c r="R12" s="17">
        <v>8199.41</v>
      </c>
      <c r="S12" s="17">
        <v>250000.0</v>
      </c>
      <c r="T12" s="33" t="s">
        <v>48</v>
      </c>
      <c r="U12" s="33"/>
      <c r="V12" s="33"/>
      <c r="W12" s="33"/>
      <c r="X12" s="33"/>
      <c r="Y12" s="33"/>
    </row>
    <row r="13">
      <c r="A13" s="17">
        <v>6.0</v>
      </c>
      <c r="B13" s="17">
        <v>5.0</v>
      </c>
      <c r="C13" s="33" t="s">
        <v>45</v>
      </c>
      <c r="D13" s="17">
        <v>3.0</v>
      </c>
      <c r="E13" s="17">
        <v>0.0</v>
      </c>
      <c r="F13" s="33" t="s">
        <v>59</v>
      </c>
      <c r="G13" s="17">
        <v>2.65</v>
      </c>
      <c r="H13" s="17">
        <v>2500000.0</v>
      </c>
      <c r="I13" s="17">
        <v>1000000.0</v>
      </c>
      <c r="J13" s="17">
        <v>1.0E7</v>
      </c>
      <c r="K13" s="17">
        <v>1.0</v>
      </c>
      <c r="L13" s="17">
        <v>5.0</v>
      </c>
      <c r="M13" s="17">
        <v>100000.0</v>
      </c>
      <c r="N13" s="17">
        <v>100000.0</v>
      </c>
      <c r="O13" s="17">
        <v>100000.0</v>
      </c>
      <c r="P13" s="17">
        <v>200000.0</v>
      </c>
      <c r="Q13" s="33" t="s">
        <v>62</v>
      </c>
      <c r="R13" s="17">
        <v>5615.36</v>
      </c>
      <c r="S13" s="17">
        <v>100000.0</v>
      </c>
      <c r="T13" s="33" t="s">
        <v>48</v>
      </c>
      <c r="U13" s="33"/>
      <c r="V13" s="33"/>
      <c r="W13" s="33"/>
      <c r="X13" s="33"/>
      <c r="Y13" s="33"/>
    </row>
    <row r="14">
      <c r="A14" s="17">
        <v>7.0</v>
      </c>
      <c r="B14" s="17">
        <v>7.0</v>
      </c>
      <c r="C14" s="33" t="s">
        <v>30</v>
      </c>
      <c r="D14" s="17">
        <v>3.0</v>
      </c>
      <c r="E14" s="17">
        <v>0.0</v>
      </c>
      <c r="F14" s="33" t="s">
        <v>59</v>
      </c>
      <c r="G14" s="17">
        <v>2494.0</v>
      </c>
      <c r="H14" s="17">
        <v>2500000.0</v>
      </c>
      <c r="I14" s="17">
        <v>500000.0</v>
      </c>
      <c r="J14" s="17">
        <v>1.0E7</v>
      </c>
      <c r="K14" s="17">
        <v>1.0</v>
      </c>
      <c r="L14" s="17">
        <v>6.0</v>
      </c>
      <c r="M14" s="17">
        <v>100000.0</v>
      </c>
      <c r="N14" s="17">
        <v>100000.0</v>
      </c>
      <c r="O14" s="17">
        <v>100000.0</v>
      </c>
      <c r="P14" s="17">
        <v>250000.0</v>
      </c>
      <c r="Q14" s="33" t="s">
        <v>62</v>
      </c>
      <c r="R14" s="17">
        <v>7557.41</v>
      </c>
      <c r="S14" s="17">
        <v>250000.0</v>
      </c>
      <c r="T14" s="33" t="s">
        <v>48</v>
      </c>
      <c r="U14" s="33"/>
      <c r="V14" s="33"/>
      <c r="W14" s="33"/>
      <c r="X14" s="33"/>
      <c r="Y14" s="33"/>
    </row>
    <row r="15">
      <c r="A15" s="17">
        <v>8.0</v>
      </c>
      <c r="B15" s="17">
        <v>7.0</v>
      </c>
      <c r="C15" s="33" t="s">
        <v>30</v>
      </c>
      <c r="D15" s="17">
        <v>4.0</v>
      </c>
      <c r="E15" s="17">
        <v>0.0</v>
      </c>
      <c r="F15" s="33" t="s">
        <v>59</v>
      </c>
      <c r="G15" s="17">
        <v>1400.0</v>
      </c>
      <c r="H15" s="17">
        <v>2500000.0</v>
      </c>
      <c r="I15" s="17">
        <v>500000.0</v>
      </c>
      <c r="J15" s="17">
        <v>1.0E7</v>
      </c>
      <c r="K15" s="17">
        <v>1.0</v>
      </c>
      <c r="L15" s="17">
        <v>6.0</v>
      </c>
      <c r="M15" s="17">
        <v>100000.0</v>
      </c>
      <c r="N15" s="17">
        <v>100000.0</v>
      </c>
      <c r="O15" s="17">
        <v>100000.0</v>
      </c>
      <c r="P15" s="17">
        <v>250000.0</v>
      </c>
      <c r="Q15" s="33" t="s">
        <v>62</v>
      </c>
      <c r="R15" s="17">
        <v>6912.2</v>
      </c>
      <c r="S15" s="17">
        <v>250000.0</v>
      </c>
      <c r="T15" s="33" t="s">
        <v>48</v>
      </c>
      <c r="U15" s="33"/>
      <c r="V15" s="33"/>
      <c r="W15" s="33"/>
      <c r="X15" s="33"/>
      <c r="Y15" s="33"/>
    </row>
    <row r="16">
      <c r="A16" s="17">
        <v>9.0</v>
      </c>
      <c r="B16" s="17">
        <v>7.0</v>
      </c>
      <c r="C16" s="33" t="s">
        <v>30</v>
      </c>
      <c r="D16" s="17">
        <v>4.0</v>
      </c>
      <c r="E16" s="17">
        <v>0.0</v>
      </c>
      <c r="F16" s="33" t="s">
        <v>59</v>
      </c>
      <c r="G16" s="17">
        <v>1598.0</v>
      </c>
      <c r="H16" s="17">
        <v>2500000.0</v>
      </c>
      <c r="I16" s="17">
        <v>500000.0</v>
      </c>
      <c r="J16" s="17">
        <v>1.0E7</v>
      </c>
      <c r="K16" s="17">
        <v>1.0</v>
      </c>
      <c r="L16" s="17">
        <v>6.0</v>
      </c>
      <c r="M16" s="17">
        <v>100000.0</v>
      </c>
      <c r="N16" s="17">
        <v>100000.0</v>
      </c>
      <c r="O16" s="17">
        <v>100000.0</v>
      </c>
      <c r="P16" s="17">
        <v>250000.0</v>
      </c>
      <c r="Q16" s="33" t="s">
        <v>62</v>
      </c>
      <c r="R16" s="17">
        <v>7557.41</v>
      </c>
      <c r="S16" s="17">
        <v>250000.0</v>
      </c>
      <c r="T16" s="33" t="s">
        <v>48</v>
      </c>
      <c r="U16" s="33"/>
      <c r="V16" s="33"/>
      <c r="W16" s="33"/>
      <c r="X16" s="33"/>
      <c r="Y16" s="33"/>
    </row>
    <row r="17">
      <c r="A17" s="17">
        <v>10.0</v>
      </c>
      <c r="B17" s="17">
        <v>7.0</v>
      </c>
      <c r="C17" s="33" t="s">
        <v>30</v>
      </c>
      <c r="D17" s="17">
        <v>5.0</v>
      </c>
      <c r="E17" s="17">
        <v>0.0</v>
      </c>
      <c r="F17" s="33" t="s">
        <v>59</v>
      </c>
      <c r="G17" s="17">
        <v>1497.0</v>
      </c>
      <c r="H17" s="17">
        <v>2500000.0</v>
      </c>
      <c r="I17" s="17">
        <v>500000.0</v>
      </c>
      <c r="J17" s="17">
        <v>1.0E7</v>
      </c>
      <c r="K17" s="17">
        <v>1.0</v>
      </c>
      <c r="L17" s="17">
        <v>6.0</v>
      </c>
      <c r="M17" s="17">
        <v>100000.0</v>
      </c>
      <c r="N17" s="17">
        <v>100000.0</v>
      </c>
      <c r="O17" s="17">
        <v>100000.0</v>
      </c>
      <c r="P17" s="17">
        <v>250000.0</v>
      </c>
      <c r="Q17" s="33" t="s">
        <v>62</v>
      </c>
      <c r="R17" s="17">
        <v>6250.94</v>
      </c>
      <c r="S17" s="17">
        <v>250000.0</v>
      </c>
      <c r="T17" s="33" t="s">
        <v>48</v>
      </c>
      <c r="U17" s="33"/>
      <c r="V17" s="33"/>
      <c r="W17" s="33"/>
      <c r="X17" s="33"/>
      <c r="Y17" s="33"/>
    </row>
    <row r="18">
      <c r="A18" s="17">
        <v>11.0</v>
      </c>
      <c r="B18" s="17">
        <v>7.0</v>
      </c>
      <c r="C18" s="33" t="s">
        <v>30</v>
      </c>
      <c r="D18" s="17">
        <v>3.0</v>
      </c>
      <c r="E18" s="17">
        <v>0.0</v>
      </c>
      <c r="F18" s="33" t="s">
        <v>59</v>
      </c>
      <c r="G18" s="17">
        <v>2982.0</v>
      </c>
      <c r="H18" s="17">
        <v>2000000.0</v>
      </c>
      <c r="I18" s="17">
        <v>1000000.0</v>
      </c>
      <c r="J18" s="17">
        <v>1.0E7</v>
      </c>
      <c r="K18" s="17">
        <v>1.0</v>
      </c>
      <c r="L18" s="17">
        <v>6.0</v>
      </c>
      <c r="M18" s="17">
        <v>100000.0</v>
      </c>
      <c r="N18" s="17">
        <v>100000.0</v>
      </c>
      <c r="O18" s="17">
        <v>100000.0</v>
      </c>
      <c r="P18" s="17">
        <v>300000.0</v>
      </c>
      <c r="Q18" s="33" t="s">
        <v>62</v>
      </c>
      <c r="R18" s="17">
        <v>6125.75</v>
      </c>
      <c r="S18" s="17">
        <v>300000.0</v>
      </c>
      <c r="T18" s="33" t="s">
        <v>48</v>
      </c>
      <c r="U18" s="33"/>
      <c r="V18" s="33"/>
      <c r="W18" s="33"/>
      <c r="X18" s="33"/>
      <c r="Y18" s="33"/>
    </row>
    <row r="19">
      <c r="A19" s="17">
        <v>12.0</v>
      </c>
      <c r="B19" s="17">
        <v>7.0</v>
      </c>
      <c r="C19" s="33" t="s">
        <v>30</v>
      </c>
      <c r="D19" s="17">
        <v>5.0</v>
      </c>
      <c r="E19" s="17">
        <v>0.0</v>
      </c>
      <c r="F19" s="33" t="s">
        <v>59</v>
      </c>
      <c r="G19" s="17">
        <v>1497.0</v>
      </c>
      <c r="H19" s="17">
        <v>2000000.0</v>
      </c>
      <c r="I19" s="17">
        <v>1000000.0</v>
      </c>
      <c r="J19" s="17">
        <v>1.0E7</v>
      </c>
      <c r="K19" s="17">
        <v>1.0</v>
      </c>
      <c r="L19" s="17">
        <v>6.0</v>
      </c>
      <c r="M19" s="17">
        <v>100000.0</v>
      </c>
      <c r="N19" s="17">
        <v>100000.0</v>
      </c>
      <c r="O19" s="17">
        <v>100000.0</v>
      </c>
      <c r="P19" s="17">
        <v>300000.0</v>
      </c>
      <c r="Q19" s="33" t="s">
        <v>62</v>
      </c>
      <c r="R19" s="17">
        <v>5671.0</v>
      </c>
      <c r="S19" s="17">
        <v>300000.0</v>
      </c>
      <c r="T19" s="33" t="s">
        <v>48</v>
      </c>
      <c r="U19" s="33"/>
      <c r="V19" s="33"/>
      <c r="W19" s="33"/>
      <c r="X19" s="33"/>
      <c r="Y19" s="33"/>
    </row>
    <row r="20">
      <c r="A20" s="17">
        <v>13.0</v>
      </c>
      <c r="B20" s="17">
        <v>7.0</v>
      </c>
      <c r="C20" s="33" t="s">
        <v>30</v>
      </c>
      <c r="D20" s="17">
        <v>5.0</v>
      </c>
      <c r="E20" s="17">
        <v>0.0</v>
      </c>
      <c r="F20" s="33" t="s">
        <v>59</v>
      </c>
      <c r="G20" s="17">
        <v>1242.0</v>
      </c>
      <c r="H20" s="17">
        <v>2000000.0</v>
      </c>
      <c r="I20" s="17">
        <v>1000000.0</v>
      </c>
      <c r="J20" s="17">
        <v>1.0E7</v>
      </c>
      <c r="K20" s="17">
        <v>1.0</v>
      </c>
      <c r="L20" s="17">
        <v>6.0</v>
      </c>
      <c r="M20" s="17">
        <v>100000.0</v>
      </c>
      <c r="N20" s="17">
        <v>100000.0</v>
      </c>
      <c r="O20" s="17">
        <v>100000.0</v>
      </c>
      <c r="P20" s="17">
        <v>300000.0</v>
      </c>
      <c r="Q20" s="33" t="s">
        <v>62</v>
      </c>
      <c r="R20" s="17">
        <v>5907.47</v>
      </c>
      <c r="S20" s="17">
        <v>300000.0</v>
      </c>
      <c r="T20" s="33" t="s">
        <v>48</v>
      </c>
      <c r="U20" s="33"/>
      <c r="V20" s="33"/>
      <c r="W20" s="33"/>
      <c r="X20" s="33"/>
      <c r="Y20" s="33"/>
    </row>
    <row r="21">
      <c r="A21" s="17">
        <v>14.0</v>
      </c>
      <c r="B21" s="17">
        <v>20.0</v>
      </c>
      <c r="C21" s="33" t="s">
        <v>30</v>
      </c>
      <c r="D21" s="17">
        <v>3.0</v>
      </c>
      <c r="E21" s="17">
        <v>0.0</v>
      </c>
      <c r="F21" s="33" t="s">
        <v>59</v>
      </c>
      <c r="G21" s="17">
        <v>2997.0</v>
      </c>
      <c r="H21" s="17">
        <v>2500000.0</v>
      </c>
      <c r="I21" s="17">
        <v>1000000.0</v>
      </c>
      <c r="J21" s="17">
        <v>1.0E7</v>
      </c>
      <c r="K21" s="17">
        <v>1.0</v>
      </c>
      <c r="L21" s="17">
        <v>6.0</v>
      </c>
      <c r="M21" s="17">
        <v>100000.0</v>
      </c>
      <c r="N21" s="17">
        <v>100000.0</v>
      </c>
      <c r="O21" s="17">
        <v>100000.0</v>
      </c>
      <c r="P21" s="17">
        <v>250000.0</v>
      </c>
      <c r="Q21" s="33" t="s">
        <v>62</v>
      </c>
      <c r="R21" s="17">
        <v>5958.83</v>
      </c>
      <c r="S21" s="17">
        <v>250000.0</v>
      </c>
      <c r="T21" s="33" t="s">
        <v>48</v>
      </c>
      <c r="U21" s="33"/>
      <c r="V21" s="33"/>
      <c r="W21" s="33"/>
      <c r="X21" s="33"/>
      <c r="Y21" s="33"/>
    </row>
    <row r="22">
      <c r="A22" s="17">
        <v>15.0</v>
      </c>
      <c r="B22" s="17">
        <v>6.0</v>
      </c>
      <c r="C22" s="33" t="s">
        <v>30</v>
      </c>
      <c r="D22" s="17">
        <v>5.0</v>
      </c>
      <c r="E22" s="17">
        <v>0.0</v>
      </c>
      <c r="F22" s="33" t="s">
        <v>59</v>
      </c>
      <c r="G22" s="17">
        <v>1497.0</v>
      </c>
      <c r="H22" s="17">
        <v>2000000.0</v>
      </c>
      <c r="I22" s="17">
        <v>1000000.0</v>
      </c>
      <c r="J22" s="17">
        <v>1.0E7</v>
      </c>
      <c r="K22" s="17">
        <v>1.0</v>
      </c>
      <c r="L22" s="17">
        <v>6.0</v>
      </c>
      <c r="M22" s="17">
        <v>100000.0</v>
      </c>
      <c r="N22" s="17">
        <v>100000.0</v>
      </c>
      <c r="O22" s="17">
        <v>100000.0</v>
      </c>
      <c r="P22" s="17">
        <v>300000.0</v>
      </c>
      <c r="Q22" s="33" t="s">
        <v>62</v>
      </c>
      <c r="R22" s="17">
        <v>7699.72</v>
      </c>
      <c r="S22" s="17">
        <v>300000.0</v>
      </c>
      <c r="T22" s="33" t="s">
        <v>48</v>
      </c>
      <c r="U22" s="33"/>
      <c r="V22" s="33"/>
      <c r="W22" s="33"/>
      <c r="X22" s="33"/>
      <c r="Y22" s="33"/>
    </row>
    <row r="23">
      <c r="A23" s="17">
        <v>16.0</v>
      </c>
      <c r="B23" s="17">
        <v>6.0</v>
      </c>
      <c r="C23" s="33" t="s">
        <v>30</v>
      </c>
      <c r="D23" s="17">
        <v>5.0</v>
      </c>
      <c r="E23" s="17">
        <v>0.0</v>
      </c>
      <c r="F23" s="33" t="s">
        <v>59</v>
      </c>
      <c r="G23" s="17">
        <v>1198.0</v>
      </c>
      <c r="H23" s="17">
        <v>2500000.0</v>
      </c>
      <c r="I23" s="17">
        <v>500000.0</v>
      </c>
      <c r="J23" s="17">
        <v>1.0E7</v>
      </c>
      <c r="K23" s="17">
        <v>1.0</v>
      </c>
      <c r="L23" s="17">
        <v>6.0</v>
      </c>
      <c r="M23" s="17">
        <v>100000.0</v>
      </c>
      <c r="N23" s="17">
        <v>100000.0</v>
      </c>
      <c r="O23" s="17">
        <v>100000.0</v>
      </c>
      <c r="P23" s="17">
        <v>250000.0</v>
      </c>
      <c r="Q23" s="33" t="s">
        <v>62</v>
      </c>
      <c r="R23" s="17">
        <v>6293.74</v>
      </c>
      <c r="S23" s="17">
        <v>250000.0</v>
      </c>
      <c r="T23" s="33" t="s">
        <v>48</v>
      </c>
      <c r="U23" s="33"/>
      <c r="V23" s="33"/>
      <c r="W23" s="33"/>
      <c r="X23" s="33"/>
      <c r="Y23" s="33"/>
    </row>
    <row r="24">
      <c r="A24" s="17">
        <v>17.0</v>
      </c>
      <c r="B24" s="17">
        <v>7.0</v>
      </c>
      <c r="C24" s="33" t="s">
        <v>30</v>
      </c>
      <c r="D24" s="17">
        <v>3.0</v>
      </c>
      <c r="E24" s="17">
        <v>0.0</v>
      </c>
      <c r="F24" s="33" t="s">
        <v>59</v>
      </c>
      <c r="G24" s="17">
        <v>1668.0</v>
      </c>
      <c r="H24" s="17">
        <v>2500000.0</v>
      </c>
      <c r="I24" s="17">
        <v>500000.0</v>
      </c>
      <c r="J24" s="17">
        <v>1.0E7</v>
      </c>
      <c r="K24" s="17">
        <v>1.0</v>
      </c>
      <c r="L24" s="17">
        <v>6.0</v>
      </c>
      <c r="M24" s="17">
        <v>10000.0</v>
      </c>
      <c r="N24" s="17">
        <v>100000.0</v>
      </c>
      <c r="O24" s="17">
        <v>100000.0</v>
      </c>
      <c r="P24" s="17">
        <v>250000.0</v>
      </c>
      <c r="Q24" s="33" t="s">
        <v>62</v>
      </c>
      <c r="R24" s="17">
        <v>7557.41</v>
      </c>
      <c r="S24" s="17">
        <v>250000.0</v>
      </c>
      <c r="T24" s="33" t="s">
        <v>48</v>
      </c>
      <c r="U24" s="33"/>
      <c r="V24" s="33"/>
      <c r="W24" s="33"/>
      <c r="X24" s="33"/>
      <c r="Y24" s="33"/>
    </row>
    <row r="25">
      <c r="A25" s="17">
        <v>18.0</v>
      </c>
      <c r="B25" s="17">
        <v>8.0</v>
      </c>
      <c r="C25" s="33" t="s">
        <v>30</v>
      </c>
      <c r="D25" s="17">
        <v>3.0</v>
      </c>
      <c r="E25" s="17">
        <v>0.0</v>
      </c>
      <c r="F25" s="33" t="s">
        <v>59</v>
      </c>
      <c r="G25" s="17">
        <v>1497.0</v>
      </c>
      <c r="H25" s="17">
        <v>2000000.0</v>
      </c>
      <c r="I25" s="17">
        <v>1000000.0</v>
      </c>
      <c r="J25" s="17">
        <v>1.0E7</v>
      </c>
      <c r="K25" s="17">
        <v>1.0</v>
      </c>
      <c r="L25" s="17">
        <v>6.0</v>
      </c>
      <c r="M25" s="17">
        <v>100000.0</v>
      </c>
      <c r="N25" s="17">
        <v>100000.0</v>
      </c>
      <c r="O25" s="17">
        <v>100000.0</v>
      </c>
      <c r="P25" s="17">
        <v>200000.0</v>
      </c>
      <c r="Q25" s="33" t="s">
        <v>62</v>
      </c>
      <c r="R25" s="17">
        <v>7682.6</v>
      </c>
      <c r="S25" s="17">
        <v>300000.0</v>
      </c>
      <c r="T25" s="33" t="s">
        <v>48</v>
      </c>
      <c r="U25" s="33"/>
      <c r="V25" s="33"/>
      <c r="W25" s="33"/>
      <c r="X25" s="33"/>
      <c r="Y25" s="33"/>
    </row>
    <row r="26">
      <c r="A26" s="17">
        <v>19.0</v>
      </c>
      <c r="B26" s="17">
        <v>5.0</v>
      </c>
      <c r="C26" s="33" t="s">
        <v>30</v>
      </c>
      <c r="D26" s="17">
        <v>3.0</v>
      </c>
      <c r="E26" s="17">
        <v>0.0</v>
      </c>
      <c r="F26" s="33" t="s">
        <v>59</v>
      </c>
      <c r="G26" s="17">
        <v>1799.0</v>
      </c>
      <c r="H26" s="17">
        <v>2500000.0</v>
      </c>
      <c r="I26" s="17">
        <v>500000.0</v>
      </c>
      <c r="J26" s="17">
        <v>1.0E7</v>
      </c>
      <c r="K26" s="17">
        <v>1.0</v>
      </c>
      <c r="L26" s="17">
        <v>6.0</v>
      </c>
      <c r="M26" s="17">
        <v>100000.0</v>
      </c>
      <c r="N26" s="17">
        <v>100000.0</v>
      </c>
      <c r="O26" s="17">
        <v>100000.0</v>
      </c>
      <c r="P26" s="17">
        <v>250000.0</v>
      </c>
      <c r="Q26" s="33" t="s">
        <v>62</v>
      </c>
      <c r="R26" s="17">
        <v>8888.49</v>
      </c>
      <c r="S26" s="17">
        <v>250000.0</v>
      </c>
      <c r="T26" s="33" t="s">
        <v>48</v>
      </c>
      <c r="U26" s="33"/>
      <c r="V26" s="33"/>
      <c r="W26" s="33"/>
      <c r="X26" s="33"/>
      <c r="Y26" s="33"/>
    </row>
    <row r="27">
      <c r="A27" s="17">
        <v>20.0</v>
      </c>
      <c r="B27" s="17">
        <v>15.0</v>
      </c>
      <c r="C27" s="33" t="s">
        <v>30</v>
      </c>
      <c r="D27" s="17">
        <v>4.0</v>
      </c>
      <c r="E27" s="17">
        <v>0.0</v>
      </c>
      <c r="F27" s="33" t="s">
        <v>59</v>
      </c>
      <c r="G27" s="17">
        <v>1794.0</v>
      </c>
      <c r="H27" s="17">
        <v>600000.0</v>
      </c>
      <c r="I27" s="17">
        <v>300000.0</v>
      </c>
      <c r="J27" s="17">
        <v>1.0E7</v>
      </c>
      <c r="K27" s="17">
        <v>1.0</v>
      </c>
      <c r="L27" s="17">
        <v>6.0</v>
      </c>
      <c r="M27" s="17">
        <v>100000.0</v>
      </c>
      <c r="N27" s="17">
        <v>100000.0</v>
      </c>
      <c r="O27" s="17">
        <v>50000.0</v>
      </c>
      <c r="P27" s="17">
        <v>200000.0</v>
      </c>
      <c r="Q27" s="33" t="s">
        <v>62</v>
      </c>
      <c r="R27" s="17">
        <v>5966.32</v>
      </c>
      <c r="S27" s="17">
        <v>100000.0</v>
      </c>
      <c r="T27" s="33" t="s">
        <v>48</v>
      </c>
      <c r="U27" s="33"/>
      <c r="V27" s="33"/>
      <c r="W27" s="33"/>
      <c r="X27" s="33"/>
      <c r="Y27" s="33"/>
    </row>
    <row r="28">
      <c r="A28" s="17">
        <v>21.0</v>
      </c>
      <c r="B28" s="17">
        <v>5.0</v>
      </c>
      <c r="C28" s="33" t="s">
        <v>30</v>
      </c>
      <c r="D28" s="17">
        <v>5.0</v>
      </c>
      <c r="E28" s="17">
        <v>0.0</v>
      </c>
      <c r="F28" s="33" t="s">
        <v>59</v>
      </c>
      <c r="G28" s="17">
        <v>1496.0</v>
      </c>
      <c r="H28" s="17">
        <v>1500000.0</v>
      </c>
      <c r="I28" s="17">
        <v>1000000.0</v>
      </c>
      <c r="J28" s="17">
        <v>1.0E7</v>
      </c>
      <c r="K28" s="17">
        <v>1.0</v>
      </c>
      <c r="L28" s="17">
        <v>6.0</v>
      </c>
      <c r="M28" s="17">
        <v>100000.0</v>
      </c>
      <c r="N28" s="17">
        <v>100000.0</v>
      </c>
      <c r="O28" s="17">
        <v>100000.0</v>
      </c>
      <c r="P28" s="17">
        <v>200000.0</v>
      </c>
      <c r="Q28" s="33" t="s">
        <v>62</v>
      </c>
      <c r="R28" s="17">
        <v>7715.77</v>
      </c>
      <c r="S28" s="17">
        <v>300000.0</v>
      </c>
      <c r="T28" s="33" t="s">
        <v>48</v>
      </c>
      <c r="U28" s="33"/>
      <c r="V28" s="33"/>
      <c r="W28" s="33"/>
      <c r="X28" s="33"/>
      <c r="Y28" s="33"/>
    </row>
    <row r="29">
      <c r="A29" s="17">
        <v>22.0</v>
      </c>
      <c r="B29" s="17">
        <v>5.0</v>
      </c>
      <c r="C29" s="33" t="s">
        <v>30</v>
      </c>
      <c r="D29" s="17">
        <v>3.0</v>
      </c>
      <c r="E29" s="17">
        <v>0.0</v>
      </c>
      <c r="F29" s="33" t="s">
        <v>59</v>
      </c>
      <c r="G29" s="17">
        <v>1799.0</v>
      </c>
      <c r="H29" s="17">
        <v>2000000.0</v>
      </c>
      <c r="I29" s="17">
        <v>1000000.0</v>
      </c>
      <c r="J29" s="17">
        <v>1.0E7</v>
      </c>
      <c r="K29" s="17">
        <v>1.0</v>
      </c>
      <c r="L29" s="17">
        <v>6.0</v>
      </c>
      <c r="M29" s="17">
        <v>100000.0</v>
      </c>
      <c r="N29" s="17">
        <v>100000.0</v>
      </c>
      <c r="O29" s="17">
        <v>100000.0</v>
      </c>
      <c r="P29" s="17">
        <v>200000.0</v>
      </c>
      <c r="Q29" s="33" t="s">
        <v>61</v>
      </c>
      <c r="R29" s="17">
        <v>5115.67</v>
      </c>
      <c r="S29" s="17">
        <v>200000.0</v>
      </c>
      <c r="T29" s="33" t="s">
        <v>48</v>
      </c>
      <c r="U29" s="33"/>
      <c r="V29" s="33"/>
      <c r="W29" s="33"/>
      <c r="X29" s="33"/>
      <c r="Y29" s="33"/>
    </row>
    <row r="30">
      <c r="A30" s="17">
        <v>23.0</v>
      </c>
      <c r="B30" s="17">
        <v>13.0</v>
      </c>
      <c r="C30" s="33" t="s">
        <v>30</v>
      </c>
      <c r="D30" s="17">
        <v>3.0</v>
      </c>
      <c r="E30" s="17">
        <v>0.0</v>
      </c>
      <c r="F30" s="33" t="s">
        <v>59</v>
      </c>
      <c r="G30" s="17">
        <v>2354.0</v>
      </c>
      <c r="H30" s="17">
        <v>2500000.0</v>
      </c>
      <c r="I30" s="17">
        <v>1000000.0</v>
      </c>
      <c r="J30" s="17">
        <v>1.0E7</v>
      </c>
      <c r="K30" s="17">
        <v>1.0</v>
      </c>
      <c r="L30" s="17">
        <v>6.0</v>
      </c>
      <c r="M30" s="17">
        <v>100000.0</v>
      </c>
      <c r="N30" s="17">
        <v>100000.0</v>
      </c>
      <c r="O30" s="17">
        <v>100000.0</v>
      </c>
      <c r="P30" s="17">
        <v>300000.0</v>
      </c>
      <c r="Q30" s="33" t="s">
        <v>62</v>
      </c>
      <c r="R30" s="17">
        <v>7975.78</v>
      </c>
      <c r="S30" s="17">
        <v>200000.0</v>
      </c>
      <c r="T30" s="33" t="s">
        <v>48</v>
      </c>
      <c r="U30" s="33"/>
      <c r="V30" s="33"/>
      <c r="W30" s="33"/>
      <c r="X30" s="33"/>
      <c r="Y30" s="33"/>
    </row>
    <row r="31">
      <c r="A31" s="17">
        <v>24.0</v>
      </c>
      <c r="B31" s="17">
        <v>25.0</v>
      </c>
      <c r="C31" s="33" t="s">
        <v>45</v>
      </c>
      <c r="D31" s="17">
        <v>3.0</v>
      </c>
      <c r="E31" s="17">
        <v>0.0</v>
      </c>
      <c r="F31" s="33" t="s">
        <v>59</v>
      </c>
      <c r="G31" s="17">
        <v>2.5</v>
      </c>
      <c r="H31" s="17">
        <v>1000000.0</v>
      </c>
      <c r="I31" s="17">
        <v>500000.0</v>
      </c>
      <c r="J31" s="17">
        <v>1.0E7</v>
      </c>
      <c r="K31" s="17">
        <v>1.0</v>
      </c>
      <c r="L31" s="17">
        <v>1.0</v>
      </c>
      <c r="M31" s="17">
        <v>100000.0</v>
      </c>
      <c r="N31" s="17">
        <v>100000.0</v>
      </c>
      <c r="O31" s="17">
        <v>100000.0</v>
      </c>
      <c r="P31" s="17">
        <v>200000.0</v>
      </c>
      <c r="Q31" s="33" t="s">
        <v>61</v>
      </c>
      <c r="R31" s="17">
        <v>10230.0</v>
      </c>
      <c r="S31" s="17">
        <v>100000.0</v>
      </c>
      <c r="T31" s="33" t="s">
        <v>48</v>
      </c>
      <c r="U31" s="33"/>
      <c r="V31" s="33"/>
      <c r="W31" s="33"/>
      <c r="X31" s="33"/>
      <c r="Y31" s="33"/>
    </row>
    <row r="32">
      <c r="A32" s="17">
        <v>25.0</v>
      </c>
      <c r="B32" s="17">
        <v>4.0</v>
      </c>
      <c r="C32" s="33" t="s">
        <v>30</v>
      </c>
      <c r="D32" s="17">
        <v>5.0</v>
      </c>
      <c r="E32" s="17">
        <v>0.0</v>
      </c>
      <c r="F32" s="33" t="s">
        <v>59</v>
      </c>
      <c r="G32" s="17">
        <v>1242.0</v>
      </c>
      <c r="H32" s="17">
        <v>600000.0</v>
      </c>
      <c r="I32" s="17">
        <v>300000.0</v>
      </c>
      <c r="J32" s="17">
        <v>1.0E7</v>
      </c>
      <c r="K32" s="17">
        <v>1.0</v>
      </c>
      <c r="L32" s="17">
        <v>4.0</v>
      </c>
      <c r="M32" s="17">
        <v>50000.0</v>
      </c>
      <c r="N32" s="17">
        <v>50000.0</v>
      </c>
      <c r="O32" s="17">
        <v>50000.0</v>
      </c>
      <c r="P32" s="17">
        <v>200000.0</v>
      </c>
      <c r="Q32" s="33" t="s">
        <v>61</v>
      </c>
      <c r="R32" s="17">
        <v>4999.04</v>
      </c>
      <c r="S32" s="17">
        <v>50000.0</v>
      </c>
      <c r="T32" s="33" t="s">
        <v>48</v>
      </c>
      <c r="U32" s="33"/>
      <c r="V32" s="33"/>
      <c r="W32" s="33"/>
      <c r="X32" s="33"/>
      <c r="Y32" s="33"/>
    </row>
    <row r="33">
      <c r="A33" s="17">
        <v>26.0</v>
      </c>
      <c r="B33" s="17">
        <v>4.0</v>
      </c>
      <c r="C33" s="33" t="s">
        <v>30</v>
      </c>
      <c r="D33" s="17">
        <v>5.0</v>
      </c>
      <c r="E33" s="17">
        <v>0.0</v>
      </c>
      <c r="F33" s="33" t="s">
        <v>59</v>
      </c>
      <c r="G33" s="17">
        <v>1242.0</v>
      </c>
      <c r="H33" s="17">
        <v>2500000.0</v>
      </c>
      <c r="I33" s="17">
        <v>500000.0</v>
      </c>
      <c r="J33" s="17">
        <v>1.0E7</v>
      </c>
      <c r="K33" s="17">
        <v>1.0</v>
      </c>
      <c r="L33" s="17">
        <v>6.0</v>
      </c>
      <c r="M33" s="17">
        <v>100000.0</v>
      </c>
      <c r="N33" s="17">
        <v>100000.0</v>
      </c>
      <c r="O33" s="17">
        <v>100000.0</v>
      </c>
      <c r="P33" s="17">
        <v>250000.0</v>
      </c>
      <c r="Q33" s="33" t="s">
        <v>62</v>
      </c>
      <c r="R33" s="17">
        <v>7196.82</v>
      </c>
      <c r="S33" s="17">
        <v>250000.0</v>
      </c>
      <c r="T33" s="33" t="s">
        <v>48</v>
      </c>
      <c r="U33" s="33"/>
      <c r="V33" s="33"/>
      <c r="W33" s="33"/>
      <c r="X33" s="33"/>
      <c r="Y33" s="33"/>
    </row>
    <row r="34">
      <c r="A34" s="17">
        <v>27.0</v>
      </c>
      <c r="B34" s="17">
        <v>4.0</v>
      </c>
      <c r="C34" s="33" t="s">
        <v>30</v>
      </c>
      <c r="D34" s="17">
        <v>5.0</v>
      </c>
      <c r="E34" s="17">
        <v>0.0</v>
      </c>
      <c r="F34" s="33" t="s">
        <v>59</v>
      </c>
      <c r="G34" s="17">
        <v>1299.0</v>
      </c>
      <c r="H34" s="17">
        <v>2500000.0</v>
      </c>
      <c r="I34" s="17">
        <v>1000000.0</v>
      </c>
      <c r="J34" s="17">
        <v>1.0E7</v>
      </c>
      <c r="K34" s="17">
        <v>1.0</v>
      </c>
      <c r="L34" s="17">
        <v>6.0</v>
      </c>
      <c r="M34" s="17">
        <v>100000.0</v>
      </c>
      <c r="N34" s="17">
        <v>100000.0</v>
      </c>
      <c r="O34" s="17">
        <v>100000.0</v>
      </c>
      <c r="P34" s="17">
        <v>300000.0</v>
      </c>
      <c r="Q34" s="33" t="s">
        <v>62</v>
      </c>
      <c r="R34" s="17">
        <v>5936.36</v>
      </c>
      <c r="S34" s="17">
        <v>300000.0</v>
      </c>
      <c r="T34" s="33" t="s">
        <v>48</v>
      </c>
      <c r="U34" s="33"/>
      <c r="V34" s="33"/>
      <c r="W34" s="33"/>
      <c r="X34" s="33"/>
      <c r="Y34" s="33"/>
    </row>
    <row r="35">
      <c r="A35" s="17">
        <v>28.0</v>
      </c>
      <c r="B35" s="17">
        <v>4.0</v>
      </c>
      <c r="C35" s="33" t="s">
        <v>30</v>
      </c>
      <c r="D35" s="17">
        <v>5.0</v>
      </c>
      <c r="E35" s="17">
        <v>0.0</v>
      </c>
      <c r="F35" s="33" t="s">
        <v>59</v>
      </c>
      <c r="G35" s="17">
        <v>1496.0</v>
      </c>
      <c r="H35" s="17">
        <v>2500000.0</v>
      </c>
      <c r="I35" s="17">
        <v>500000.0</v>
      </c>
      <c r="J35" s="17">
        <v>1.0E7</v>
      </c>
      <c r="K35" s="17">
        <v>1.0</v>
      </c>
      <c r="L35" s="17">
        <v>6.0</v>
      </c>
      <c r="M35" s="17">
        <v>100000.0</v>
      </c>
      <c r="N35" s="17">
        <v>100000.0</v>
      </c>
      <c r="O35" s="17">
        <v>100000.0</v>
      </c>
      <c r="P35" s="17">
        <v>250000.0</v>
      </c>
      <c r="Q35" s="33" t="s">
        <v>62</v>
      </c>
      <c r="R35" s="17">
        <v>6912.2</v>
      </c>
      <c r="S35" s="17">
        <v>250000.0</v>
      </c>
      <c r="T35" s="33" t="s">
        <v>48</v>
      </c>
      <c r="U35" s="33"/>
      <c r="V35" s="33"/>
      <c r="W35" s="33"/>
      <c r="X35" s="33"/>
      <c r="Y35" s="33"/>
    </row>
    <row r="36">
      <c r="A36" s="17">
        <v>29.0</v>
      </c>
      <c r="B36" s="17">
        <v>3.0</v>
      </c>
      <c r="C36" s="33" t="s">
        <v>30</v>
      </c>
      <c r="D36" s="17">
        <v>5.0</v>
      </c>
      <c r="E36" s="17">
        <v>0.0</v>
      </c>
      <c r="F36" s="33" t="s">
        <v>59</v>
      </c>
      <c r="G36" s="17">
        <v>1490.0</v>
      </c>
      <c r="H36" s="17">
        <v>2500000.0</v>
      </c>
      <c r="I36" s="17">
        <v>500000.0</v>
      </c>
      <c r="J36" s="17">
        <v>1.0E7</v>
      </c>
      <c r="K36" s="17">
        <v>1.0</v>
      </c>
      <c r="L36" s="17">
        <v>6.0</v>
      </c>
      <c r="M36" s="17">
        <v>100000.0</v>
      </c>
      <c r="N36" s="17">
        <v>100000.0</v>
      </c>
      <c r="O36" s="17">
        <v>100000.0</v>
      </c>
      <c r="P36" s="17">
        <v>250000.0</v>
      </c>
      <c r="Q36" s="33" t="s">
        <v>62</v>
      </c>
      <c r="R36" s="17">
        <v>7557.41</v>
      </c>
      <c r="S36" s="17">
        <v>250000.0</v>
      </c>
      <c r="T36" s="33" t="s">
        <v>48</v>
      </c>
      <c r="U36" s="33"/>
      <c r="V36" s="33"/>
      <c r="W36" s="33"/>
      <c r="X36" s="33"/>
      <c r="Y36" s="33"/>
    </row>
    <row r="37">
      <c r="A37" s="17">
        <v>30.0</v>
      </c>
      <c r="B37" s="17">
        <v>4.0</v>
      </c>
      <c r="C37" s="33" t="s">
        <v>30</v>
      </c>
      <c r="D37" s="17">
        <v>3.0</v>
      </c>
      <c r="E37" s="17">
        <v>0.0</v>
      </c>
      <c r="F37" s="33" t="s">
        <v>59</v>
      </c>
      <c r="G37" s="17">
        <v>2198.0</v>
      </c>
      <c r="H37" s="17">
        <v>2500000.0</v>
      </c>
      <c r="I37" s="17">
        <v>500000.0</v>
      </c>
      <c r="J37" s="17">
        <v>1.0E7</v>
      </c>
      <c r="K37" s="17">
        <v>1.0</v>
      </c>
      <c r="L37" s="17">
        <v>6.0</v>
      </c>
      <c r="M37" s="17">
        <v>100000.0</v>
      </c>
      <c r="N37" s="17">
        <v>100000.0</v>
      </c>
      <c r="O37" s="17">
        <v>100000.0</v>
      </c>
      <c r="P37" s="17">
        <v>250000.0</v>
      </c>
      <c r="Q37" s="33" t="s">
        <v>62</v>
      </c>
      <c r="R37" s="17">
        <v>7557.41</v>
      </c>
      <c r="S37" s="17">
        <v>250000.0</v>
      </c>
      <c r="T37" s="33" t="s">
        <v>48</v>
      </c>
      <c r="U37" s="33"/>
      <c r="V37" s="33"/>
      <c r="W37" s="33"/>
      <c r="X37" s="33"/>
      <c r="Y37" s="33"/>
    </row>
    <row r="38">
      <c r="A38" s="17">
        <v>31.0</v>
      </c>
      <c r="B38" s="17">
        <v>9.0</v>
      </c>
      <c r="C38" s="33" t="s">
        <v>30</v>
      </c>
      <c r="D38" s="17">
        <v>3.0</v>
      </c>
      <c r="E38" s="17">
        <v>0.0</v>
      </c>
      <c r="F38" s="33" t="s">
        <v>59</v>
      </c>
      <c r="G38" s="17">
        <v>1991.0</v>
      </c>
      <c r="H38" s="17">
        <v>2500000.0</v>
      </c>
      <c r="I38" s="17">
        <v>500000.0</v>
      </c>
      <c r="J38" s="17">
        <v>1.0E7</v>
      </c>
      <c r="K38" s="17">
        <v>1.0</v>
      </c>
      <c r="L38" s="17">
        <v>6.0</v>
      </c>
      <c r="M38" s="17">
        <v>100000.0</v>
      </c>
      <c r="N38" s="17">
        <v>100000.0</v>
      </c>
      <c r="O38" s="17">
        <v>100000.0</v>
      </c>
      <c r="P38" s="17">
        <v>250000.0</v>
      </c>
      <c r="Q38" s="33" t="s">
        <v>62</v>
      </c>
      <c r="R38" s="17">
        <v>6362.22</v>
      </c>
      <c r="S38" s="17">
        <v>250000.0</v>
      </c>
      <c r="T38" s="33" t="s">
        <v>48</v>
      </c>
      <c r="U38" s="33"/>
      <c r="V38" s="33"/>
      <c r="W38" s="33"/>
      <c r="X38" s="33"/>
      <c r="Y38" s="33"/>
    </row>
    <row r="39">
      <c r="A39" s="17">
        <v>32.0</v>
      </c>
      <c r="B39" s="17">
        <v>3.0</v>
      </c>
      <c r="C39" s="33" t="s">
        <v>30</v>
      </c>
      <c r="D39" s="17">
        <v>5.0</v>
      </c>
      <c r="E39" s="17">
        <v>0.0</v>
      </c>
      <c r="F39" s="33" t="s">
        <v>59</v>
      </c>
      <c r="G39" s="17">
        <v>1499.0</v>
      </c>
      <c r="H39" s="17">
        <v>5000000.0</v>
      </c>
      <c r="I39" s="17">
        <v>1000000.0</v>
      </c>
      <c r="J39" s="17">
        <v>1.0E7</v>
      </c>
      <c r="K39" s="17">
        <v>1.0</v>
      </c>
      <c r="L39" s="17">
        <v>6.0</v>
      </c>
      <c r="M39" s="17">
        <v>100000.0</v>
      </c>
      <c r="N39" s="17">
        <v>100000.0</v>
      </c>
      <c r="O39" s="17">
        <v>100000.0</v>
      </c>
      <c r="P39" s="17">
        <v>250000.0</v>
      </c>
      <c r="Q39" s="33" t="s">
        <v>62</v>
      </c>
      <c r="R39" s="17">
        <v>7557.41</v>
      </c>
      <c r="S39" s="17">
        <v>250000.0</v>
      </c>
      <c r="T39" s="33" t="s">
        <v>48</v>
      </c>
      <c r="U39" s="33"/>
      <c r="V39" s="33"/>
      <c r="W39" s="33"/>
      <c r="X39" s="33"/>
      <c r="Y39" s="33"/>
    </row>
    <row r="40">
      <c r="A40" s="17">
        <v>33.0</v>
      </c>
      <c r="B40" s="17">
        <v>3.0</v>
      </c>
      <c r="C40" s="33" t="s">
        <v>30</v>
      </c>
      <c r="D40" s="17">
        <v>5.0</v>
      </c>
      <c r="E40" s="17">
        <v>0.0</v>
      </c>
      <c r="F40" s="33" t="s">
        <v>59</v>
      </c>
      <c r="G40" s="17">
        <v>1490.0</v>
      </c>
      <c r="H40" s="17">
        <v>2500000.0</v>
      </c>
      <c r="I40" s="17">
        <v>500000.0</v>
      </c>
      <c r="J40" s="17">
        <v>1.0E7</v>
      </c>
      <c r="K40" s="17">
        <v>1.0</v>
      </c>
      <c r="L40" s="17">
        <v>6.0</v>
      </c>
      <c r="M40" s="17">
        <v>100000.0</v>
      </c>
      <c r="N40" s="17">
        <v>100000.0</v>
      </c>
      <c r="O40" s="17">
        <v>150000.0</v>
      </c>
      <c r="P40" s="17">
        <v>250000.0</v>
      </c>
      <c r="Q40" s="33" t="s">
        <v>61</v>
      </c>
      <c r="R40" s="17">
        <v>6912.2</v>
      </c>
      <c r="S40" s="17">
        <v>250000.0</v>
      </c>
      <c r="T40" s="33" t="s">
        <v>48</v>
      </c>
      <c r="U40" s="33"/>
      <c r="V40" s="33"/>
      <c r="W40" s="33"/>
      <c r="X40" s="33"/>
      <c r="Y40" s="33"/>
    </row>
    <row r="41">
      <c r="A41" s="17">
        <v>34.0</v>
      </c>
      <c r="B41" s="17">
        <v>15.0</v>
      </c>
      <c r="C41" s="33" t="s">
        <v>30</v>
      </c>
      <c r="D41" s="17">
        <v>5.0</v>
      </c>
      <c r="E41" s="17">
        <v>0.0</v>
      </c>
      <c r="F41" s="33" t="s">
        <v>59</v>
      </c>
      <c r="G41" s="17">
        <v>1498.0</v>
      </c>
      <c r="H41" s="17">
        <v>2000000.0</v>
      </c>
      <c r="I41" s="17">
        <v>1000000.0</v>
      </c>
      <c r="J41" s="17">
        <v>1.0E7</v>
      </c>
      <c r="K41" s="17">
        <v>1.0</v>
      </c>
      <c r="L41" s="17">
        <v>6.0</v>
      </c>
      <c r="M41" s="17">
        <v>100000.0</v>
      </c>
      <c r="N41" s="17">
        <v>100000.0</v>
      </c>
      <c r="O41" s="17">
        <v>100000.0</v>
      </c>
      <c r="P41" s="17">
        <v>200000.0</v>
      </c>
      <c r="Q41" s="33" t="s">
        <v>62</v>
      </c>
      <c r="R41" s="17">
        <v>5593.96</v>
      </c>
      <c r="S41" s="17">
        <v>160000.0</v>
      </c>
      <c r="T41" s="33" t="s">
        <v>48</v>
      </c>
      <c r="U41" s="33"/>
      <c r="V41" s="33"/>
      <c r="W41" s="33"/>
      <c r="X41" s="33"/>
      <c r="Y41" s="33"/>
    </row>
    <row r="42">
      <c r="A42" s="17">
        <v>35.0</v>
      </c>
      <c r="B42" s="17">
        <v>3.0</v>
      </c>
      <c r="C42" s="33" t="s">
        <v>30</v>
      </c>
      <c r="D42" s="17">
        <v>3.0</v>
      </c>
      <c r="E42" s="17">
        <v>0.0</v>
      </c>
      <c r="F42" s="33" t="s">
        <v>59</v>
      </c>
      <c r="G42" s="17">
        <v>1799.0</v>
      </c>
      <c r="H42" s="17">
        <v>2000000.0</v>
      </c>
      <c r="I42" s="17">
        <v>1000000.0</v>
      </c>
      <c r="J42" s="17">
        <v>1.0E7</v>
      </c>
      <c r="K42" s="17">
        <v>1.0</v>
      </c>
      <c r="L42" s="17">
        <v>6.0</v>
      </c>
      <c r="M42" s="17">
        <v>100000.0</v>
      </c>
      <c r="N42" s="17">
        <v>100000.0</v>
      </c>
      <c r="O42" s="17">
        <v>100000.0</v>
      </c>
      <c r="P42" s="17">
        <v>300000.0</v>
      </c>
      <c r="Q42" s="33" t="s">
        <v>62</v>
      </c>
      <c r="R42" s="17">
        <v>7180.77</v>
      </c>
      <c r="S42" s="17">
        <v>300000.0</v>
      </c>
      <c r="T42" s="33" t="s">
        <v>48</v>
      </c>
      <c r="U42" s="33"/>
      <c r="V42" s="33"/>
      <c r="W42" s="33"/>
      <c r="X42" s="33"/>
      <c r="Y42" s="33"/>
    </row>
    <row r="43">
      <c r="A43" s="17">
        <v>36.0</v>
      </c>
      <c r="B43" s="17">
        <v>12.0</v>
      </c>
      <c r="C43" s="33" t="s">
        <v>30</v>
      </c>
      <c r="D43" s="17">
        <v>4.0</v>
      </c>
      <c r="E43" s="17">
        <v>0.0</v>
      </c>
      <c r="F43" s="33" t="s">
        <v>59</v>
      </c>
      <c r="G43" s="17">
        <v>1598.0</v>
      </c>
      <c r="H43" s="17">
        <v>1000000.0</v>
      </c>
      <c r="I43" s="17">
        <v>1000000.0</v>
      </c>
      <c r="J43" s="17">
        <v>1.0E7</v>
      </c>
      <c r="K43" s="17">
        <v>1.0</v>
      </c>
      <c r="L43" s="17">
        <v>6.0</v>
      </c>
      <c r="M43" s="17">
        <v>100000.0</v>
      </c>
      <c r="N43" s="17">
        <v>100000.0</v>
      </c>
      <c r="O43" s="17">
        <v>100000.0</v>
      </c>
      <c r="P43" s="17">
        <v>200000.0</v>
      </c>
      <c r="Q43" s="33" t="s">
        <v>61</v>
      </c>
      <c r="R43" s="17">
        <v>5144.56</v>
      </c>
      <c r="S43" s="17">
        <v>240000.0</v>
      </c>
      <c r="T43" s="33" t="s">
        <v>48</v>
      </c>
      <c r="U43" s="33"/>
      <c r="V43" s="33"/>
      <c r="W43" s="33"/>
      <c r="X43" s="33"/>
      <c r="Y43" s="33"/>
    </row>
    <row r="44">
      <c r="A44" s="17">
        <v>37.0</v>
      </c>
      <c r="B44" s="17">
        <v>9.0</v>
      </c>
      <c r="C44" s="33" t="s">
        <v>30</v>
      </c>
      <c r="D44" s="17">
        <v>4.0</v>
      </c>
      <c r="E44" s="17">
        <v>0.0</v>
      </c>
      <c r="F44" s="33" t="s">
        <v>59</v>
      </c>
      <c r="G44" s="17">
        <v>1796.0</v>
      </c>
      <c r="H44" s="17">
        <v>2000000.0</v>
      </c>
      <c r="I44" s="17">
        <v>1000000.0</v>
      </c>
      <c r="J44" s="17">
        <v>1.0E7</v>
      </c>
      <c r="K44" s="17">
        <v>1.0</v>
      </c>
      <c r="L44" s="17">
        <v>6.0</v>
      </c>
      <c r="M44" s="17">
        <v>100000.0</v>
      </c>
      <c r="N44" s="17">
        <v>100000.0</v>
      </c>
      <c r="O44" s="17">
        <v>100000.0</v>
      </c>
      <c r="P44" s="17">
        <v>200000.0</v>
      </c>
      <c r="Q44" s="33" t="s">
        <v>62</v>
      </c>
      <c r="R44" s="17">
        <v>5742.69</v>
      </c>
      <c r="S44" s="17">
        <v>300000.0</v>
      </c>
      <c r="T44" s="33" t="s">
        <v>48</v>
      </c>
      <c r="U44" s="33"/>
      <c r="V44" s="33"/>
      <c r="W44" s="33"/>
      <c r="X44" s="33"/>
      <c r="Y44" s="33"/>
    </row>
    <row r="45">
      <c r="A45" s="17">
        <v>38.0</v>
      </c>
      <c r="B45" s="17">
        <v>15.0</v>
      </c>
      <c r="C45" s="33" t="s">
        <v>30</v>
      </c>
      <c r="D45" s="17">
        <v>5.0</v>
      </c>
      <c r="E45" s="17">
        <v>0.0</v>
      </c>
      <c r="F45" s="33" t="s">
        <v>59</v>
      </c>
      <c r="G45" s="17">
        <v>1496.0</v>
      </c>
      <c r="H45" s="17">
        <v>1000000.0</v>
      </c>
      <c r="I45" s="17">
        <v>500000.0</v>
      </c>
      <c r="J45" s="17">
        <v>1.0E7</v>
      </c>
      <c r="K45" s="17">
        <v>1.0</v>
      </c>
      <c r="L45" s="17">
        <v>6.0</v>
      </c>
      <c r="M45" s="17">
        <v>100000.0</v>
      </c>
      <c r="N45" s="17">
        <v>100000.0</v>
      </c>
      <c r="O45" s="17">
        <v>100000.0</v>
      </c>
      <c r="P45" s="17">
        <v>200000.0</v>
      </c>
      <c r="Q45" s="33" t="s">
        <v>61</v>
      </c>
      <c r="R45" s="17">
        <v>5503.01</v>
      </c>
      <c r="S45" s="17">
        <v>100000.0</v>
      </c>
      <c r="T45" s="33" t="s">
        <v>48</v>
      </c>
      <c r="U45" s="33"/>
      <c r="V45" s="33"/>
      <c r="W45" s="33"/>
      <c r="X45" s="33"/>
      <c r="Y45" s="33"/>
    </row>
    <row r="46">
      <c r="A46" s="17">
        <v>39.0</v>
      </c>
      <c r="B46" s="17">
        <v>15.0</v>
      </c>
      <c r="C46" s="33" t="s">
        <v>30</v>
      </c>
      <c r="D46" s="17">
        <v>3.0</v>
      </c>
      <c r="E46" s="17">
        <v>0.0</v>
      </c>
      <c r="F46" s="33" t="s">
        <v>59</v>
      </c>
      <c r="G46" s="17">
        <v>2494.0</v>
      </c>
      <c r="H46" s="17">
        <v>1000000.0</v>
      </c>
      <c r="I46" s="17">
        <v>500000.0</v>
      </c>
      <c r="J46" s="17">
        <v>1.0E7</v>
      </c>
      <c r="K46" s="17">
        <v>1.0</v>
      </c>
      <c r="L46" s="17">
        <v>6.0</v>
      </c>
      <c r="M46" s="17">
        <v>100000.0</v>
      </c>
      <c r="N46" s="17">
        <v>100000.0</v>
      </c>
      <c r="O46" s="17">
        <v>100000.0</v>
      </c>
      <c r="P46" s="17">
        <v>200000.0</v>
      </c>
      <c r="Q46" s="33" t="s">
        <v>62</v>
      </c>
      <c r="R46" s="17">
        <v>6486.34</v>
      </c>
      <c r="S46" s="17">
        <v>150000.0</v>
      </c>
      <c r="T46" s="33" t="s">
        <v>48</v>
      </c>
      <c r="U46" s="33"/>
      <c r="V46" s="33"/>
      <c r="W46" s="33"/>
      <c r="X46" s="33"/>
      <c r="Y46" s="33"/>
    </row>
    <row r="47">
      <c r="A47" s="17">
        <v>40.0</v>
      </c>
      <c r="B47" s="17">
        <v>14.0</v>
      </c>
      <c r="C47" s="33" t="s">
        <v>30</v>
      </c>
      <c r="D47" s="17">
        <v>5.0</v>
      </c>
      <c r="E47" s="17">
        <v>0.0</v>
      </c>
      <c r="F47" s="33" t="s">
        <v>59</v>
      </c>
      <c r="G47" s="17">
        <v>1500.0</v>
      </c>
      <c r="H47" s="17">
        <v>1000000.0</v>
      </c>
      <c r="I47" s="17">
        <v>500000.0</v>
      </c>
      <c r="J47" s="17">
        <v>1.0E7</v>
      </c>
      <c r="K47" s="17">
        <v>1.0</v>
      </c>
      <c r="L47" s="17">
        <v>6.0</v>
      </c>
      <c r="M47" s="17">
        <v>100000.0</v>
      </c>
      <c r="N47" s="17">
        <v>100000.0</v>
      </c>
      <c r="O47" s="17">
        <v>100000.0</v>
      </c>
      <c r="P47" s="17">
        <v>200000.0</v>
      </c>
      <c r="Q47" s="33" t="s">
        <v>61</v>
      </c>
      <c r="R47" s="17">
        <v>5284.73</v>
      </c>
      <c r="S47" s="17">
        <v>100000.0</v>
      </c>
      <c r="T47" s="33" t="s">
        <v>48</v>
      </c>
      <c r="U47" s="33"/>
      <c r="V47" s="33"/>
      <c r="W47" s="33"/>
      <c r="X47" s="33"/>
      <c r="Y47" s="33"/>
    </row>
    <row r="48">
      <c r="A48" s="17">
        <v>41.0</v>
      </c>
      <c r="B48" s="17">
        <v>11.0</v>
      </c>
      <c r="C48" s="33" t="s">
        <v>30</v>
      </c>
      <c r="D48" s="17">
        <v>4.0</v>
      </c>
      <c r="E48" s="17">
        <v>0.0</v>
      </c>
      <c r="F48" s="33" t="s">
        <v>59</v>
      </c>
      <c r="G48" s="17">
        <v>1598.0</v>
      </c>
      <c r="H48" s="17">
        <v>1000000.0</v>
      </c>
      <c r="I48" s="17">
        <v>500000.0</v>
      </c>
      <c r="J48" s="17">
        <v>1.0E7</v>
      </c>
      <c r="K48" s="17">
        <v>1.0</v>
      </c>
      <c r="L48" s="17">
        <v>6.0</v>
      </c>
      <c r="M48" s="17">
        <v>100000.0</v>
      </c>
      <c r="N48" s="17">
        <v>100000.0</v>
      </c>
      <c r="O48" s="17">
        <v>100000.0</v>
      </c>
      <c r="P48" s="17">
        <v>200000.0</v>
      </c>
      <c r="Q48" s="33" t="s">
        <v>61</v>
      </c>
      <c r="R48" s="17">
        <v>5589.68</v>
      </c>
      <c r="S48" s="17">
        <v>100000.0</v>
      </c>
      <c r="T48" s="33" t="s">
        <v>48</v>
      </c>
      <c r="U48" s="33"/>
      <c r="V48" s="33"/>
      <c r="W48" s="33"/>
      <c r="X48" s="33"/>
      <c r="Y48" s="33"/>
    </row>
    <row r="49">
      <c r="A49" s="17">
        <v>42.0</v>
      </c>
      <c r="B49" s="17">
        <v>24.0</v>
      </c>
      <c r="C49" s="33" t="s">
        <v>30</v>
      </c>
      <c r="D49" s="17">
        <v>4.0</v>
      </c>
      <c r="E49" s="17">
        <v>0.0</v>
      </c>
      <c r="F49" s="33" t="s">
        <v>59</v>
      </c>
      <c r="G49" s="17">
        <v>1598.0</v>
      </c>
      <c r="H49" s="17">
        <v>1000000.0</v>
      </c>
      <c r="I49" s="17">
        <v>500000.0</v>
      </c>
      <c r="J49" s="17">
        <v>1.0E7</v>
      </c>
      <c r="K49" s="17">
        <v>1.0</v>
      </c>
      <c r="L49" s="17">
        <v>6.0</v>
      </c>
      <c r="M49" s="17">
        <v>100000.0</v>
      </c>
      <c r="N49" s="17">
        <v>100000.0</v>
      </c>
      <c r="O49" s="17">
        <v>100000.0</v>
      </c>
      <c r="P49" s="17">
        <v>200000.0</v>
      </c>
      <c r="Q49" s="33" t="s">
        <v>61</v>
      </c>
      <c r="R49" s="17">
        <v>5589.68</v>
      </c>
      <c r="S49" s="17">
        <v>100000.0</v>
      </c>
      <c r="T49" s="33" t="s">
        <v>48</v>
      </c>
      <c r="U49" s="33"/>
      <c r="V49" s="33"/>
      <c r="W49" s="33"/>
      <c r="X49" s="33"/>
      <c r="Y49" s="33"/>
    </row>
    <row r="50">
      <c r="A50" s="17">
        <v>43.0</v>
      </c>
      <c r="B50" s="17">
        <v>10.0</v>
      </c>
      <c r="C50" s="33" t="s">
        <v>30</v>
      </c>
      <c r="D50" s="17">
        <v>3.0</v>
      </c>
      <c r="E50" s="17">
        <v>0.0</v>
      </c>
      <c r="F50" s="33" t="s">
        <v>59</v>
      </c>
      <c r="G50" s="17">
        <v>2999.0</v>
      </c>
      <c r="H50" s="17">
        <v>1000000.0</v>
      </c>
      <c r="I50" s="17">
        <v>500000.0</v>
      </c>
      <c r="J50" s="17">
        <v>1.0E7</v>
      </c>
      <c r="K50" s="17">
        <v>1.0</v>
      </c>
      <c r="L50" s="17">
        <v>6.0</v>
      </c>
      <c r="M50" s="17">
        <v>100000.0</v>
      </c>
      <c r="N50" s="17">
        <v>100000.0</v>
      </c>
      <c r="O50" s="17">
        <v>100000.0</v>
      </c>
      <c r="P50" s="17">
        <v>200000.0</v>
      </c>
      <c r="Q50" s="33" t="s">
        <v>61</v>
      </c>
      <c r="R50" s="17">
        <v>7060.93</v>
      </c>
      <c r="S50" s="17">
        <v>100000.0</v>
      </c>
      <c r="T50" s="33" t="s">
        <v>48</v>
      </c>
      <c r="U50" s="33"/>
      <c r="V50" s="33"/>
      <c r="W50" s="33"/>
      <c r="X50" s="33"/>
      <c r="Y50" s="33"/>
    </row>
    <row r="51">
      <c r="A51" s="17">
        <v>44.0</v>
      </c>
      <c r="B51" s="17">
        <v>17.0</v>
      </c>
      <c r="C51" s="33" t="s">
        <v>30</v>
      </c>
      <c r="D51" s="17">
        <v>5.0</v>
      </c>
      <c r="E51" s="17">
        <v>0.0</v>
      </c>
      <c r="F51" s="33" t="s">
        <v>59</v>
      </c>
      <c r="G51" s="17">
        <v>1498.0</v>
      </c>
      <c r="H51" s="17">
        <v>1000000.0</v>
      </c>
      <c r="I51" s="17">
        <v>500000.0</v>
      </c>
      <c r="J51" s="17">
        <v>1.0E7</v>
      </c>
      <c r="K51" s="17">
        <v>1.0</v>
      </c>
      <c r="L51" s="17">
        <v>6.0</v>
      </c>
      <c r="M51" s="17">
        <v>100000.0</v>
      </c>
      <c r="N51" s="17">
        <v>100000.0</v>
      </c>
      <c r="O51" s="17">
        <v>100000.0</v>
      </c>
      <c r="P51" s="17">
        <v>200000.0</v>
      </c>
      <c r="Q51" s="33" t="s">
        <v>61</v>
      </c>
      <c r="R51" s="17">
        <v>6079.74</v>
      </c>
      <c r="S51" s="17">
        <v>150000.0</v>
      </c>
      <c r="T51" s="33" t="s">
        <v>48</v>
      </c>
      <c r="U51" s="33"/>
      <c r="V51" s="33"/>
      <c r="W51" s="33"/>
      <c r="X51" s="33"/>
      <c r="Y51" s="33"/>
    </row>
    <row r="52">
      <c r="A52" s="17">
        <v>45.0</v>
      </c>
      <c r="B52" s="17">
        <v>20.0</v>
      </c>
      <c r="C52" s="33" t="s">
        <v>30</v>
      </c>
      <c r="D52" s="17">
        <v>4.0</v>
      </c>
      <c r="E52" s="17">
        <v>0.0</v>
      </c>
      <c r="F52" s="33" t="s">
        <v>59</v>
      </c>
      <c r="G52" s="17">
        <v>1796.0</v>
      </c>
      <c r="H52" s="17">
        <v>600000.0</v>
      </c>
      <c r="I52" s="17">
        <v>300000.0</v>
      </c>
      <c r="J52" s="17">
        <v>1.0E7</v>
      </c>
      <c r="K52" s="17">
        <v>1.0</v>
      </c>
      <c r="L52" s="17">
        <v>6.0</v>
      </c>
      <c r="M52" s="17">
        <v>100000.0</v>
      </c>
      <c r="N52" s="17">
        <v>100000.0</v>
      </c>
      <c r="O52" s="17">
        <v>50000.0</v>
      </c>
      <c r="P52" s="17">
        <v>200000.0</v>
      </c>
      <c r="Q52" s="33" t="s">
        <v>62</v>
      </c>
      <c r="R52" s="17">
        <v>7067.35</v>
      </c>
      <c r="S52" s="17">
        <v>100000.0</v>
      </c>
      <c r="T52" s="33" t="s">
        <v>48</v>
      </c>
      <c r="U52" s="33"/>
      <c r="V52" s="33"/>
      <c r="W52" s="33"/>
      <c r="X52" s="33"/>
      <c r="Y52" s="33"/>
    </row>
    <row r="53">
      <c r="A53" s="17">
        <v>46.0</v>
      </c>
      <c r="B53" s="17">
        <v>20.0</v>
      </c>
      <c r="C53" s="33" t="s">
        <v>30</v>
      </c>
      <c r="D53" s="17">
        <v>3.0</v>
      </c>
      <c r="E53" s="17">
        <v>0.0</v>
      </c>
      <c r="F53" s="33" t="s">
        <v>59</v>
      </c>
      <c r="G53" s="17">
        <v>2835.0</v>
      </c>
      <c r="H53" s="17">
        <v>1000000.0</v>
      </c>
      <c r="I53" s="17">
        <v>500000.0</v>
      </c>
      <c r="J53" s="17">
        <v>1.0E7</v>
      </c>
      <c r="K53" s="17">
        <v>1.0</v>
      </c>
      <c r="L53" s="17">
        <v>6.0</v>
      </c>
      <c r="M53" s="17">
        <v>100000.0</v>
      </c>
      <c r="N53" s="17">
        <v>100000.0</v>
      </c>
      <c r="O53" s="17">
        <v>100000.0</v>
      </c>
      <c r="P53" s="17">
        <v>200000.0</v>
      </c>
      <c r="Q53" s="33" t="s">
        <v>62</v>
      </c>
      <c r="R53" s="17">
        <v>7999.32</v>
      </c>
      <c r="S53" s="17">
        <v>150000.0</v>
      </c>
      <c r="T53" s="33" t="s">
        <v>48</v>
      </c>
      <c r="U53" s="33"/>
      <c r="V53" s="33"/>
      <c r="W53" s="33"/>
      <c r="X53" s="33"/>
      <c r="Y53" s="33"/>
    </row>
    <row r="54">
      <c r="A54" s="17">
        <v>47.0</v>
      </c>
      <c r="B54" s="17">
        <v>7.0</v>
      </c>
      <c r="C54" s="33" t="s">
        <v>30</v>
      </c>
      <c r="D54" s="17">
        <v>5.0</v>
      </c>
      <c r="E54" s="17">
        <v>0.0</v>
      </c>
      <c r="F54" s="33" t="s">
        <v>59</v>
      </c>
      <c r="G54" s="17">
        <v>1497.0</v>
      </c>
      <c r="H54" s="17">
        <v>1000000.0</v>
      </c>
      <c r="I54" s="17">
        <v>500000.0</v>
      </c>
      <c r="J54" s="17">
        <v>1.0E7</v>
      </c>
      <c r="K54" s="17">
        <v>1.0</v>
      </c>
      <c r="L54" s="17">
        <v>6.0</v>
      </c>
      <c r="M54" s="17">
        <v>100000.0</v>
      </c>
      <c r="N54" s="17">
        <v>100000.0</v>
      </c>
      <c r="O54" s="17">
        <v>100000.0</v>
      </c>
      <c r="P54" s="17">
        <v>200000.0</v>
      </c>
      <c r="Q54" s="33" t="s">
        <v>61</v>
      </c>
      <c r="R54" s="17">
        <v>6200.65</v>
      </c>
      <c r="S54" s="17">
        <v>100000.0</v>
      </c>
      <c r="T54" s="33" t="s">
        <v>48</v>
      </c>
      <c r="U54" s="33"/>
      <c r="V54" s="33"/>
      <c r="W54" s="33"/>
      <c r="X54" s="33"/>
      <c r="Y54" s="33"/>
    </row>
    <row r="55">
      <c r="A55" s="17">
        <v>48.0</v>
      </c>
      <c r="B55" s="17">
        <v>17.0</v>
      </c>
      <c r="C55" s="33" t="s">
        <v>30</v>
      </c>
      <c r="D55" s="17">
        <v>3.0</v>
      </c>
      <c r="E55" s="17">
        <v>0.0</v>
      </c>
      <c r="F55" s="33" t="s">
        <v>59</v>
      </c>
      <c r="G55" s="17">
        <v>2494.0</v>
      </c>
      <c r="H55" s="17">
        <v>1000000.0</v>
      </c>
      <c r="I55" s="17">
        <v>500000.0</v>
      </c>
      <c r="J55" s="17">
        <v>1.0E7</v>
      </c>
      <c r="K55" s="17">
        <v>1.0</v>
      </c>
      <c r="L55" s="17">
        <v>6.0</v>
      </c>
      <c r="M55" s="17">
        <v>100000.0</v>
      </c>
      <c r="N55" s="17">
        <v>100000.0</v>
      </c>
      <c r="O55" s="17">
        <v>100000.0</v>
      </c>
      <c r="P55" s="17">
        <v>200000.0</v>
      </c>
      <c r="Q55" s="33" t="s">
        <v>62</v>
      </c>
      <c r="R55" s="17">
        <v>11567.77</v>
      </c>
      <c r="S55" s="17">
        <v>200000.0</v>
      </c>
      <c r="T55" s="33" t="s">
        <v>48</v>
      </c>
      <c r="U55" s="33"/>
      <c r="V55" s="33"/>
      <c r="W55" s="33"/>
      <c r="X55" s="33"/>
      <c r="Y55" s="33"/>
    </row>
    <row r="56">
      <c r="A56" s="17">
        <v>49.0</v>
      </c>
      <c r="B56" s="17">
        <v>19.0</v>
      </c>
      <c r="C56" s="33" t="s">
        <v>30</v>
      </c>
      <c r="D56" s="17">
        <v>5.0</v>
      </c>
      <c r="E56" s="17">
        <v>0.0</v>
      </c>
      <c r="F56" s="33" t="s">
        <v>59</v>
      </c>
      <c r="G56" s="17">
        <v>1597.0</v>
      </c>
      <c r="H56" s="17">
        <v>1000000.0</v>
      </c>
      <c r="I56" s="17">
        <v>500000.0</v>
      </c>
      <c r="J56" s="17">
        <v>1.0E7</v>
      </c>
      <c r="K56" s="17">
        <v>1.0</v>
      </c>
      <c r="L56" s="17">
        <v>6.0</v>
      </c>
      <c r="M56" s="17">
        <v>100000.0</v>
      </c>
      <c r="N56" s="17">
        <v>100000.0</v>
      </c>
      <c r="O56" s="17">
        <v>100000.0</v>
      </c>
      <c r="P56" s="17">
        <v>200000.0</v>
      </c>
      <c r="Q56" s="33" t="s">
        <v>61</v>
      </c>
      <c r="R56" s="17">
        <v>5284.73</v>
      </c>
      <c r="S56" s="17">
        <v>100000.0</v>
      </c>
      <c r="T56" s="33" t="s">
        <v>48</v>
      </c>
      <c r="U56" s="33"/>
      <c r="V56" s="33"/>
      <c r="W56" s="33"/>
      <c r="X56" s="33"/>
      <c r="Y56" s="33"/>
    </row>
    <row r="57">
      <c r="A57" s="17">
        <v>50.0</v>
      </c>
      <c r="B57" s="17">
        <v>7.0</v>
      </c>
      <c r="C57" s="33" t="s">
        <v>30</v>
      </c>
      <c r="D57" s="17">
        <v>5.0</v>
      </c>
      <c r="E57" s="17">
        <v>0.0</v>
      </c>
      <c r="F57" s="33" t="s">
        <v>59</v>
      </c>
      <c r="G57" s="17">
        <v>1497.0</v>
      </c>
      <c r="H57" s="17">
        <v>600000.0</v>
      </c>
      <c r="I57" s="17">
        <v>300000.0</v>
      </c>
      <c r="J57" s="17">
        <v>1.0E7</v>
      </c>
      <c r="K57" s="17">
        <v>1.0</v>
      </c>
      <c r="L57" s="17">
        <v>4.0</v>
      </c>
      <c r="M57" s="17">
        <v>100000.0</v>
      </c>
      <c r="N57" s="17">
        <v>100000.0</v>
      </c>
      <c r="O57" s="17">
        <v>50000.0</v>
      </c>
      <c r="P57" s="17">
        <v>200000.0</v>
      </c>
      <c r="Q57" s="33" t="s">
        <v>62</v>
      </c>
      <c r="R57" s="17">
        <v>6566.59</v>
      </c>
      <c r="S57" s="17">
        <v>100000.0</v>
      </c>
      <c r="T57" s="33" t="s">
        <v>48</v>
      </c>
      <c r="U57" s="33"/>
      <c r="V57" s="33"/>
      <c r="W57" s="33"/>
      <c r="X57" s="33"/>
      <c r="Y57" s="33"/>
    </row>
    <row r="58">
      <c r="A58" s="17">
        <v>51.0</v>
      </c>
      <c r="B58" s="17">
        <v>14.0</v>
      </c>
      <c r="C58" s="33" t="s">
        <v>30</v>
      </c>
      <c r="D58" s="17">
        <v>3.0</v>
      </c>
      <c r="E58" s="17">
        <v>0.0</v>
      </c>
      <c r="F58" s="33" t="s">
        <v>59</v>
      </c>
      <c r="G58" s="17">
        <v>1998.0</v>
      </c>
      <c r="H58" s="17">
        <v>1000000.0</v>
      </c>
      <c r="I58" s="17">
        <v>500000.0</v>
      </c>
      <c r="J58" s="17">
        <v>1.0E7</v>
      </c>
      <c r="K58" s="17">
        <v>1.0</v>
      </c>
      <c r="L58" s="17">
        <v>6.0</v>
      </c>
      <c r="M58" s="17">
        <v>100000.0</v>
      </c>
      <c r="N58" s="17">
        <v>100000.0</v>
      </c>
      <c r="O58" s="17">
        <v>100000.0</v>
      </c>
      <c r="P58" s="17">
        <v>200000.0</v>
      </c>
      <c r="Q58" s="33" t="s">
        <v>62</v>
      </c>
      <c r="R58" s="17">
        <v>8500.08</v>
      </c>
      <c r="S58" s="17">
        <v>200000.0</v>
      </c>
      <c r="T58" s="33" t="s">
        <v>48</v>
      </c>
      <c r="U58" s="33"/>
      <c r="V58" s="33"/>
      <c r="W58" s="33"/>
      <c r="X58" s="33"/>
      <c r="Y58" s="33"/>
    </row>
    <row r="59">
      <c r="A59" s="17">
        <v>52.0</v>
      </c>
      <c r="B59" s="17">
        <v>15.0</v>
      </c>
      <c r="C59" s="33" t="s">
        <v>30</v>
      </c>
      <c r="D59" s="17">
        <v>3.0</v>
      </c>
      <c r="E59" s="17">
        <v>0.0</v>
      </c>
      <c r="F59" s="33" t="s">
        <v>59</v>
      </c>
      <c r="G59" s="17">
        <v>1998.0</v>
      </c>
      <c r="H59" s="17">
        <v>1000000.0</v>
      </c>
      <c r="I59" s="17">
        <v>500000.0</v>
      </c>
      <c r="J59" s="17">
        <v>1.0E7</v>
      </c>
      <c r="K59" s="17">
        <v>1.0</v>
      </c>
      <c r="L59" s="17">
        <v>6.0</v>
      </c>
      <c r="M59" s="17">
        <v>100000.0</v>
      </c>
      <c r="N59" s="17">
        <v>100000.0</v>
      </c>
      <c r="O59" s="17">
        <v>100000.0</v>
      </c>
      <c r="P59" s="17">
        <v>200000.0</v>
      </c>
      <c r="Q59" s="33" t="s">
        <v>62</v>
      </c>
      <c r="R59" s="17">
        <v>8000.39</v>
      </c>
      <c r="S59" s="17">
        <v>150000.0</v>
      </c>
      <c r="T59" s="33" t="s">
        <v>48</v>
      </c>
      <c r="U59" s="33"/>
      <c r="V59" s="33"/>
      <c r="W59" s="33"/>
      <c r="X59" s="33"/>
      <c r="Y59" s="33"/>
    </row>
    <row r="60">
      <c r="A60" s="17">
        <v>53.0</v>
      </c>
      <c r="B60" s="17">
        <v>15.0</v>
      </c>
      <c r="C60" s="33" t="s">
        <v>30</v>
      </c>
      <c r="D60" s="17">
        <v>3.0</v>
      </c>
      <c r="E60" s="17">
        <v>0.0</v>
      </c>
      <c r="F60" s="33" t="s">
        <v>59</v>
      </c>
      <c r="G60" s="17">
        <v>2982.0</v>
      </c>
      <c r="H60" s="17">
        <v>1000000.0</v>
      </c>
      <c r="I60" s="17">
        <v>500000.0</v>
      </c>
      <c r="J60" s="17">
        <v>1.0E7</v>
      </c>
      <c r="K60" s="17">
        <v>1.0</v>
      </c>
      <c r="L60" s="17">
        <v>6.0</v>
      </c>
      <c r="M60" s="17">
        <v>100000.0</v>
      </c>
      <c r="N60" s="17">
        <v>100000.0</v>
      </c>
      <c r="O60" s="17">
        <v>100000.0</v>
      </c>
      <c r="P60" s="17">
        <v>200000.0</v>
      </c>
      <c r="Q60" s="33" t="s">
        <v>61</v>
      </c>
      <c r="R60" s="17">
        <v>5769.44</v>
      </c>
      <c r="S60" s="17">
        <v>150000.0</v>
      </c>
      <c r="T60" s="33" t="s">
        <v>48</v>
      </c>
      <c r="U60" s="33"/>
      <c r="V60" s="33"/>
      <c r="W60" s="33"/>
      <c r="X60" s="33"/>
      <c r="Y60" s="33"/>
    </row>
    <row r="61">
      <c r="A61" s="17">
        <v>54.0</v>
      </c>
      <c r="B61" s="17">
        <v>15.0</v>
      </c>
      <c r="C61" s="33" t="s">
        <v>30</v>
      </c>
      <c r="D61" s="17">
        <v>3.0</v>
      </c>
      <c r="E61" s="17">
        <v>0.0</v>
      </c>
      <c r="F61" s="33" t="s">
        <v>59</v>
      </c>
      <c r="G61" s="17">
        <v>2494.0</v>
      </c>
      <c r="H61" s="17">
        <v>1000000.0</v>
      </c>
      <c r="I61" s="17">
        <v>500000.0</v>
      </c>
      <c r="J61" s="17">
        <v>1.0E7</v>
      </c>
      <c r="K61" s="17">
        <v>1.0</v>
      </c>
      <c r="L61" s="17">
        <v>6.0</v>
      </c>
      <c r="M61" s="17">
        <v>100000.0</v>
      </c>
      <c r="N61" s="17">
        <v>100000.0</v>
      </c>
      <c r="O61" s="17">
        <v>100000.0</v>
      </c>
      <c r="P61" s="17">
        <v>200000.0</v>
      </c>
      <c r="Q61" s="33" t="s">
        <v>61</v>
      </c>
      <c r="R61" s="17">
        <v>6079.74</v>
      </c>
      <c r="S61" s="17">
        <v>150000.0</v>
      </c>
      <c r="T61" s="33" t="s">
        <v>48</v>
      </c>
      <c r="U61" s="33"/>
      <c r="V61" s="33"/>
      <c r="W61" s="33"/>
      <c r="X61" s="33"/>
      <c r="Y61" s="33"/>
    </row>
    <row r="62">
      <c r="A62" s="17">
        <v>55.0</v>
      </c>
      <c r="B62" s="17">
        <v>15.0</v>
      </c>
      <c r="C62" s="33" t="s">
        <v>30</v>
      </c>
      <c r="D62" s="17">
        <v>5.0</v>
      </c>
      <c r="E62" s="17">
        <v>0.0</v>
      </c>
      <c r="F62" s="33" t="s">
        <v>59</v>
      </c>
      <c r="G62" s="17">
        <v>1497.0</v>
      </c>
      <c r="H62" s="17">
        <v>1000000.0</v>
      </c>
      <c r="I62" s="17">
        <v>500000.0</v>
      </c>
      <c r="J62" s="17">
        <v>1.0E7</v>
      </c>
      <c r="K62" s="17">
        <v>1.0</v>
      </c>
      <c r="L62" s="17">
        <v>6.0</v>
      </c>
      <c r="M62" s="17">
        <v>100000.0</v>
      </c>
      <c r="N62" s="17">
        <v>100000.0</v>
      </c>
      <c r="O62" s="17">
        <v>100000.0</v>
      </c>
      <c r="P62" s="17">
        <v>200000.0</v>
      </c>
      <c r="Q62" s="33" t="s">
        <v>61</v>
      </c>
      <c r="R62" s="17">
        <v>5503.01</v>
      </c>
      <c r="S62" s="17">
        <v>100000.0</v>
      </c>
      <c r="T62" s="33" t="s">
        <v>48</v>
      </c>
      <c r="U62" s="33"/>
      <c r="V62" s="33"/>
      <c r="W62" s="33"/>
      <c r="X62" s="33"/>
      <c r="Y62" s="33"/>
    </row>
    <row r="63">
      <c r="A63" s="17">
        <v>56.0</v>
      </c>
      <c r="B63" s="17">
        <v>9.0</v>
      </c>
      <c r="C63" s="33" t="s">
        <v>30</v>
      </c>
      <c r="D63" s="17">
        <v>5.0</v>
      </c>
      <c r="E63" s="17">
        <v>0.0</v>
      </c>
      <c r="F63" s="33" t="s">
        <v>59</v>
      </c>
      <c r="G63" s="17">
        <v>1200.0</v>
      </c>
      <c r="H63" s="17">
        <v>1000000.0</v>
      </c>
      <c r="I63" s="17">
        <v>500000.0</v>
      </c>
      <c r="J63" s="17">
        <v>1.0E7</v>
      </c>
      <c r="K63" s="17">
        <v>1.0</v>
      </c>
      <c r="L63" s="17">
        <v>6.0</v>
      </c>
      <c r="M63" s="17">
        <v>100000.0</v>
      </c>
      <c r="N63" s="17">
        <v>100000.0</v>
      </c>
      <c r="O63" s="17">
        <v>100000.0</v>
      </c>
      <c r="P63" s="17">
        <v>200000.0</v>
      </c>
      <c r="Q63" s="33" t="s">
        <v>62</v>
      </c>
      <c r="R63" s="17">
        <v>7460.04</v>
      </c>
      <c r="S63" s="17">
        <v>150000.0</v>
      </c>
      <c r="T63" s="33" t="s">
        <v>48</v>
      </c>
      <c r="U63" s="33"/>
      <c r="V63" s="33"/>
      <c r="W63" s="33"/>
      <c r="X63" s="33"/>
      <c r="Y63" s="33"/>
    </row>
    <row r="64">
      <c r="A64" s="17">
        <v>57.0</v>
      </c>
      <c r="B64" s="17">
        <v>18.0</v>
      </c>
      <c r="C64" s="33" t="s">
        <v>30</v>
      </c>
      <c r="D64" s="17">
        <v>3.0</v>
      </c>
      <c r="E64" s="17">
        <v>0.0</v>
      </c>
      <c r="F64" s="33" t="s">
        <v>59</v>
      </c>
      <c r="G64" s="17">
        <v>1798.0</v>
      </c>
      <c r="H64" s="17">
        <v>1000000.0</v>
      </c>
      <c r="I64" s="17">
        <v>500000.0</v>
      </c>
      <c r="J64" s="17">
        <v>1.0E7</v>
      </c>
      <c r="K64" s="17">
        <v>1.0</v>
      </c>
      <c r="L64" s="17">
        <v>6.0</v>
      </c>
      <c r="M64" s="17">
        <v>100000.0</v>
      </c>
      <c r="N64" s="17">
        <v>100000.0</v>
      </c>
      <c r="O64" s="17">
        <v>100000.0</v>
      </c>
      <c r="P64" s="17">
        <v>200000.0</v>
      </c>
      <c r="Q64" s="33" t="s">
        <v>61</v>
      </c>
      <c r="R64" s="17">
        <v>5589.68</v>
      </c>
      <c r="S64" s="17">
        <v>100000.0</v>
      </c>
      <c r="T64" s="33" t="s">
        <v>48</v>
      </c>
      <c r="U64" s="33"/>
      <c r="V64" s="33"/>
      <c r="W64" s="33"/>
      <c r="X64" s="33"/>
      <c r="Y64" s="33"/>
    </row>
    <row r="65">
      <c r="A65" s="17">
        <v>58.0</v>
      </c>
      <c r="B65" s="17">
        <v>14.0</v>
      </c>
      <c r="C65" s="33" t="s">
        <v>30</v>
      </c>
      <c r="D65" s="17">
        <v>3.0</v>
      </c>
      <c r="E65" s="17">
        <v>0.0</v>
      </c>
      <c r="F65" s="33" t="s">
        <v>59</v>
      </c>
      <c r="G65" s="17">
        <v>1799.0</v>
      </c>
      <c r="H65" s="17">
        <v>1000000.0</v>
      </c>
      <c r="I65" s="17">
        <v>500000.0</v>
      </c>
      <c r="J65" s="17">
        <v>1.0E7</v>
      </c>
      <c r="K65" s="17">
        <v>1.0</v>
      </c>
      <c r="L65" s="17">
        <v>6.0</v>
      </c>
      <c r="M65" s="17">
        <v>100000.0</v>
      </c>
      <c r="N65" s="17">
        <v>100000.0</v>
      </c>
      <c r="O65" s="17">
        <v>100000.0</v>
      </c>
      <c r="P65" s="17">
        <v>200000.0</v>
      </c>
      <c r="Q65" s="33" t="s">
        <v>61</v>
      </c>
      <c r="R65" s="17">
        <v>5894.63</v>
      </c>
      <c r="S65" s="17">
        <v>100000.0</v>
      </c>
      <c r="T65" s="33" t="s">
        <v>48</v>
      </c>
      <c r="U65" s="33"/>
      <c r="V65" s="33"/>
      <c r="W65" s="33"/>
      <c r="X65" s="33"/>
      <c r="Y65" s="33"/>
    </row>
    <row r="66">
      <c r="A66" s="17">
        <v>59.0</v>
      </c>
      <c r="B66" s="17">
        <v>15.0</v>
      </c>
      <c r="C66" s="33" t="s">
        <v>30</v>
      </c>
      <c r="D66" s="17">
        <v>3.0</v>
      </c>
      <c r="E66" s="17">
        <v>0.0</v>
      </c>
      <c r="F66" s="33" t="s">
        <v>59</v>
      </c>
      <c r="G66" s="17">
        <v>2999.0</v>
      </c>
      <c r="H66" s="17">
        <v>1000000.0</v>
      </c>
      <c r="I66" s="17">
        <v>500000.0</v>
      </c>
      <c r="J66" s="17">
        <v>1.0E7</v>
      </c>
      <c r="K66" s="17">
        <v>1.0</v>
      </c>
      <c r="L66" s="17">
        <v>6.0</v>
      </c>
      <c r="M66" s="17">
        <v>100000.0</v>
      </c>
      <c r="N66" s="17">
        <v>100000.0</v>
      </c>
      <c r="O66" s="17">
        <v>100000.0</v>
      </c>
      <c r="P66" s="17">
        <v>200000.0</v>
      </c>
      <c r="Q66" s="33" t="s">
        <v>62</v>
      </c>
      <c r="R66" s="17">
        <v>7391.56</v>
      </c>
      <c r="S66" s="17">
        <v>200000.0</v>
      </c>
      <c r="T66" s="33" t="s">
        <v>48</v>
      </c>
      <c r="U66" s="33"/>
      <c r="V66" s="33"/>
      <c r="W66" s="33"/>
      <c r="X66" s="33"/>
      <c r="Y66" s="33"/>
    </row>
    <row r="67">
      <c r="A67" s="17">
        <v>60.0</v>
      </c>
      <c r="B67" s="17">
        <v>13.0</v>
      </c>
      <c r="C67" s="33" t="s">
        <v>30</v>
      </c>
      <c r="D67" s="17">
        <v>5.0</v>
      </c>
      <c r="E67" s="17">
        <v>0.0</v>
      </c>
      <c r="F67" s="33" t="s">
        <v>59</v>
      </c>
      <c r="G67" s="17">
        <v>1496.0</v>
      </c>
      <c r="H67" s="17">
        <v>1000000.0</v>
      </c>
      <c r="I67" s="17">
        <v>500000.0</v>
      </c>
      <c r="J67" s="17">
        <v>1.0E7</v>
      </c>
      <c r="K67" s="17">
        <v>1.0</v>
      </c>
      <c r="L67" s="17">
        <v>6.0</v>
      </c>
      <c r="M67" s="17">
        <v>100000.0</v>
      </c>
      <c r="N67" s="17">
        <v>100000.0</v>
      </c>
      <c r="O67" s="17">
        <v>100000.0</v>
      </c>
      <c r="P67" s="17">
        <v>200000.0</v>
      </c>
      <c r="Q67" s="33" t="s">
        <v>61</v>
      </c>
      <c r="R67" s="17">
        <v>340.26</v>
      </c>
      <c r="S67" s="17">
        <v>150000.0</v>
      </c>
      <c r="T67" s="33" t="s">
        <v>48</v>
      </c>
      <c r="U67" s="33"/>
      <c r="V67" s="33"/>
      <c r="W67" s="33"/>
      <c r="X67" s="33"/>
      <c r="Y67" s="33"/>
    </row>
    <row r="68">
      <c r="A68" s="17">
        <v>61.0</v>
      </c>
      <c r="B68" s="17">
        <v>12.0</v>
      </c>
      <c r="C68" s="33" t="s">
        <v>30</v>
      </c>
      <c r="D68" s="17">
        <v>3.0</v>
      </c>
      <c r="E68" s="17">
        <v>0.0</v>
      </c>
      <c r="F68" s="33" t="s">
        <v>59</v>
      </c>
      <c r="G68" s="17">
        <v>1799.0</v>
      </c>
      <c r="H68" s="17">
        <v>1000000.0</v>
      </c>
      <c r="I68" s="17">
        <v>500000.0</v>
      </c>
      <c r="J68" s="17">
        <v>1.0E7</v>
      </c>
      <c r="K68" s="17">
        <v>1.0</v>
      </c>
      <c r="L68" s="17">
        <v>6.0</v>
      </c>
      <c r="M68" s="17">
        <v>100000.0</v>
      </c>
      <c r="N68" s="17">
        <v>100000.0</v>
      </c>
      <c r="O68" s="17">
        <v>100000.0</v>
      </c>
      <c r="P68" s="17">
        <v>200000.0</v>
      </c>
      <c r="Q68" s="33" t="s">
        <v>61</v>
      </c>
      <c r="R68" s="17">
        <v>6079.74</v>
      </c>
      <c r="S68" s="17">
        <v>150000.0</v>
      </c>
      <c r="T68" s="33" t="s">
        <v>48</v>
      </c>
      <c r="U68" s="33"/>
      <c r="V68" s="33"/>
      <c r="W68" s="33"/>
      <c r="X68" s="33"/>
      <c r="Y68" s="33"/>
    </row>
    <row r="69">
      <c r="A69" s="17">
        <v>62.0</v>
      </c>
      <c r="B69" s="17">
        <v>16.0</v>
      </c>
      <c r="C69" s="33" t="s">
        <v>30</v>
      </c>
      <c r="D69" s="17">
        <v>4.0</v>
      </c>
      <c r="E69" s="17">
        <v>0.0</v>
      </c>
      <c r="F69" s="33" t="s">
        <v>59</v>
      </c>
      <c r="G69" s="17">
        <v>1598.0</v>
      </c>
      <c r="H69" s="17">
        <v>1000000.0</v>
      </c>
      <c r="I69" s="17">
        <v>500000.0</v>
      </c>
      <c r="J69" s="17">
        <v>1.0E7</v>
      </c>
      <c r="K69" s="17">
        <v>1.0</v>
      </c>
      <c r="L69" s="17">
        <v>6.0</v>
      </c>
      <c r="M69" s="17">
        <v>100000.0</v>
      </c>
      <c r="N69" s="17">
        <v>100000.0</v>
      </c>
      <c r="O69" s="17">
        <v>100000.0</v>
      </c>
      <c r="P69" s="17">
        <v>200000.0</v>
      </c>
      <c r="Q69" s="33" t="s">
        <v>62</v>
      </c>
      <c r="R69" s="17">
        <v>6581.57</v>
      </c>
      <c r="S69" s="17">
        <v>150000.0</v>
      </c>
      <c r="T69" s="33" t="s">
        <v>48</v>
      </c>
      <c r="U69" s="33"/>
      <c r="V69" s="33"/>
      <c r="W69" s="33"/>
      <c r="X69" s="33"/>
      <c r="Y69" s="33"/>
    </row>
    <row r="70">
      <c r="A70" s="17">
        <v>63.0</v>
      </c>
      <c r="B70" s="17">
        <v>23.0</v>
      </c>
      <c r="C70" s="33" t="s">
        <v>30</v>
      </c>
      <c r="D70" s="17">
        <v>3.0</v>
      </c>
      <c r="E70" s="17">
        <v>0.0</v>
      </c>
      <c r="F70" s="33" t="s">
        <v>59</v>
      </c>
      <c r="G70" s="17">
        <v>1972.0</v>
      </c>
      <c r="H70" s="17">
        <v>1000000.0</v>
      </c>
      <c r="I70" s="17">
        <v>500000.0</v>
      </c>
      <c r="J70" s="17">
        <v>1.0E7</v>
      </c>
      <c r="K70" s="17">
        <v>1.0</v>
      </c>
      <c r="L70" s="17">
        <v>6.0</v>
      </c>
      <c r="M70" s="17">
        <v>100000.0</v>
      </c>
      <c r="N70" s="17">
        <v>100000.0</v>
      </c>
      <c r="O70" s="17">
        <v>100000.0</v>
      </c>
      <c r="P70" s="17">
        <v>200000.0</v>
      </c>
      <c r="Q70" s="33" t="s">
        <v>61</v>
      </c>
      <c r="R70" s="17">
        <v>7142.25</v>
      </c>
      <c r="S70" s="17">
        <v>150000.0</v>
      </c>
      <c r="T70" s="33" t="s">
        <v>48</v>
      </c>
      <c r="U70" s="33"/>
      <c r="V70" s="33"/>
      <c r="W70" s="33"/>
      <c r="X70" s="33"/>
      <c r="Y70" s="33"/>
    </row>
    <row r="71">
      <c r="A71" s="17">
        <v>64.0</v>
      </c>
      <c r="B71" s="17">
        <v>10.0</v>
      </c>
      <c r="C71" s="33" t="s">
        <v>30</v>
      </c>
      <c r="D71" s="17">
        <v>3.0</v>
      </c>
      <c r="E71" s="17">
        <v>0.0</v>
      </c>
      <c r="F71" s="33" t="s">
        <v>59</v>
      </c>
      <c r="G71" s="17">
        <v>1998.0</v>
      </c>
      <c r="H71" s="17">
        <v>600000.0</v>
      </c>
      <c r="I71" s="17">
        <v>300000.0</v>
      </c>
      <c r="J71" s="17">
        <v>1.0E7</v>
      </c>
      <c r="K71" s="17">
        <v>1.0</v>
      </c>
      <c r="L71" s="17">
        <v>4.0</v>
      </c>
      <c r="M71" s="17">
        <v>50000.0</v>
      </c>
      <c r="N71" s="17">
        <v>50000.0</v>
      </c>
      <c r="O71" s="17">
        <v>50000.0</v>
      </c>
      <c r="P71" s="17">
        <v>200000.0</v>
      </c>
      <c r="Q71" s="33" t="s">
        <v>62</v>
      </c>
      <c r="R71" s="17">
        <v>4622.4</v>
      </c>
      <c r="S71" s="17">
        <v>50000.0</v>
      </c>
      <c r="T71" s="33" t="s">
        <v>48</v>
      </c>
      <c r="U71" s="33"/>
      <c r="V71" s="33"/>
      <c r="W71" s="33"/>
      <c r="X71" s="33"/>
      <c r="Y71" s="33"/>
    </row>
    <row r="72">
      <c r="A72" s="17">
        <v>65.0</v>
      </c>
      <c r="B72" s="17">
        <v>12.0</v>
      </c>
      <c r="C72" s="33" t="s">
        <v>30</v>
      </c>
      <c r="D72" s="17">
        <v>5.0</v>
      </c>
      <c r="E72" s="17">
        <v>0.0</v>
      </c>
      <c r="F72" s="33" t="s">
        <v>59</v>
      </c>
      <c r="G72" s="17">
        <v>1497.0</v>
      </c>
      <c r="H72" s="17">
        <v>1000000.0</v>
      </c>
      <c r="I72" s="17">
        <v>500000.0</v>
      </c>
      <c r="J72" s="17">
        <v>1.0E7</v>
      </c>
      <c r="K72" s="17">
        <v>1.0</v>
      </c>
      <c r="L72" s="17">
        <v>6.0</v>
      </c>
      <c r="M72" s="17">
        <v>100000.0</v>
      </c>
      <c r="N72" s="17">
        <v>100000.0</v>
      </c>
      <c r="O72" s="17">
        <v>100000.0</v>
      </c>
      <c r="P72" s="17">
        <v>200000.0</v>
      </c>
      <c r="Q72" s="33" t="s">
        <v>61</v>
      </c>
      <c r="R72" s="17">
        <v>5503.01</v>
      </c>
      <c r="S72" s="17">
        <v>100000.0</v>
      </c>
      <c r="T72" s="33" t="s">
        <v>48</v>
      </c>
      <c r="U72" s="33"/>
      <c r="V72" s="33"/>
      <c r="W72" s="33"/>
      <c r="X72" s="33"/>
      <c r="Y72" s="33"/>
    </row>
    <row r="73">
      <c r="A73" s="17">
        <v>66.0</v>
      </c>
      <c r="B73" s="17">
        <v>14.0</v>
      </c>
      <c r="C73" s="33" t="s">
        <v>30</v>
      </c>
      <c r="D73" s="17">
        <v>3.0</v>
      </c>
      <c r="E73" s="17">
        <v>0.0</v>
      </c>
      <c r="F73" s="33" t="s">
        <v>59</v>
      </c>
      <c r="G73" s="17">
        <v>3200.0</v>
      </c>
      <c r="H73" s="17">
        <v>1000000.0</v>
      </c>
      <c r="I73" s="17">
        <v>500000.0</v>
      </c>
      <c r="J73" s="17">
        <v>1.0E7</v>
      </c>
      <c r="K73" s="17">
        <v>1.0</v>
      </c>
      <c r="L73" s="17">
        <v>6.0</v>
      </c>
      <c r="M73" s="17">
        <v>100000.0</v>
      </c>
      <c r="N73" s="17">
        <v>100000.0</v>
      </c>
      <c r="O73" s="17">
        <v>100000.0</v>
      </c>
      <c r="P73" s="17">
        <v>200000.0</v>
      </c>
      <c r="Q73" s="33" t="s">
        <v>62</v>
      </c>
      <c r="R73" s="17">
        <v>7499.63</v>
      </c>
      <c r="S73" s="17">
        <v>100000.0</v>
      </c>
      <c r="T73" s="33" t="s">
        <v>48</v>
      </c>
      <c r="U73" s="33"/>
      <c r="V73" s="33"/>
      <c r="W73" s="33"/>
      <c r="X73" s="33"/>
      <c r="Y73" s="33"/>
    </row>
    <row r="74">
      <c r="A74" s="17">
        <v>67.0</v>
      </c>
      <c r="B74" s="17">
        <v>12.0</v>
      </c>
      <c r="C74" s="33" t="s">
        <v>30</v>
      </c>
      <c r="D74" s="17">
        <v>2.0</v>
      </c>
      <c r="E74" s="17">
        <v>0.0</v>
      </c>
      <c r="F74" s="33" t="s">
        <v>59</v>
      </c>
      <c r="G74" s="17">
        <v>2500.0</v>
      </c>
      <c r="H74" s="17">
        <v>1000000.0</v>
      </c>
      <c r="I74" s="17">
        <v>500000.0</v>
      </c>
      <c r="J74" s="17">
        <v>1.0E7</v>
      </c>
      <c r="K74" s="17">
        <v>1.0</v>
      </c>
      <c r="L74" s="17">
        <v>6.0</v>
      </c>
      <c r="M74" s="17">
        <v>100000.0</v>
      </c>
      <c r="N74" s="17">
        <v>100000.0</v>
      </c>
      <c r="O74" s="17">
        <v>100000.0</v>
      </c>
      <c r="P74" s="17">
        <v>200000.0</v>
      </c>
      <c r="Q74" s="33" t="s">
        <v>61</v>
      </c>
      <c r="R74" s="17">
        <v>6079.74</v>
      </c>
      <c r="S74" s="17">
        <v>150000.0</v>
      </c>
      <c r="T74" s="33" t="s">
        <v>48</v>
      </c>
      <c r="U74" s="33"/>
      <c r="V74" s="33"/>
      <c r="W74" s="33"/>
      <c r="X74" s="33"/>
      <c r="Y74" s="33"/>
    </row>
    <row r="75">
      <c r="A75" s="17">
        <v>68.0</v>
      </c>
      <c r="B75" s="17">
        <v>9.0</v>
      </c>
      <c r="C75" s="33" t="s">
        <v>30</v>
      </c>
      <c r="D75" s="17">
        <v>5.0</v>
      </c>
      <c r="E75" s="17">
        <v>0.0</v>
      </c>
      <c r="F75" s="33" t="s">
        <v>59</v>
      </c>
      <c r="G75" s="17">
        <v>1497.0</v>
      </c>
      <c r="H75" s="17">
        <v>1500000.0</v>
      </c>
      <c r="I75" s="17">
        <v>1000000.0</v>
      </c>
      <c r="J75" s="17">
        <v>1.0E7</v>
      </c>
      <c r="K75" s="17">
        <v>1.0</v>
      </c>
      <c r="L75" s="17">
        <v>6.0</v>
      </c>
      <c r="M75" s="17">
        <v>100000.0</v>
      </c>
      <c r="N75" s="17">
        <v>100000.0</v>
      </c>
      <c r="O75" s="17">
        <v>100000.0</v>
      </c>
      <c r="P75" s="17">
        <v>300000.0</v>
      </c>
      <c r="Q75" s="33" t="s">
        <v>62</v>
      </c>
      <c r="R75" s="17">
        <v>5742.69</v>
      </c>
      <c r="S75" s="17">
        <v>260000.0</v>
      </c>
      <c r="T75" s="33" t="s">
        <v>48</v>
      </c>
      <c r="U75" s="33"/>
      <c r="V75" s="33"/>
      <c r="W75" s="33"/>
      <c r="X75" s="33"/>
      <c r="Y75" s="33"/>
    </row>
    <row r="76">
      <c r="A76" s="17">
        <v>69.0</v>
      </c>
      <c r="B76" s="17">
        <v>12.0</v>
      </c>
      <c r="C76" s="33" t="s">
        <v>30</v>
      </c>
      <c r="D76" s="17">
        <v>5.0</v>
      </c>
      <c r="E76" s="17">
        <v>0.0</v>
      </c>
      <c r="F76" s="33" t="s">
        <v>59</v>
      </c>
      <c r="G76" s="17">
        <v>1497.0</v>
      </c>
      <c r="H76" s="17">
        <v>1000000.0</v>
      </c>
      <c r="I76" s="17">
        <v>500000.0</v>
      </c>
      <c r="J76" s="17">
        <v>1.0E7</v>
      </c>
      <c r="K76" s="17">
        <v>1.0</v>
      </c>
      <c r="L76" s="17">
        <v>6.0</v>
      </c>
      <c r="M76" s="17">
        <v>100000.0</v>
      </c>
      <c r="N76" s="17">
        <v>100000.0</v>
      </c>
      <c r="O76" s="17">
        <v>100000.0</v>
      </c>
      <c r="P76" s="17">
        <v>200000.0</v>
      </c>
      <c r="Q76" s="33" t="s">
        <v>61</v>
      </c>
      <c r="R76" s="17">
        <v>5589.68</v>
      </c>
      <c r="S76" s="17">
        <v>100000.0</v>
      </c>
      <c r="T76" s="33" t="s">
        <v>48</v>
      </c>
      <c r="U76" s="33"/>
      <c r="V76" s="33"/>
      <c r="W76" s="33"/>
      <c r="X76" s="33"/>
      <c r="Y76" s="33"/>
    </row>
    <row r="77">
      <c r="A77" s="17">
        <v>70.0</v>
      </c>
      <c r="B77" s="17">
        <v>13.0</v>
      </c>
      <c r="C77" s="33" t="s">
        <v>30</v>
      </c>
      <c r="D77" s="17">
        <v>5.0</v>
      </c>
      <c r="E77" s="17">
        <v>0.0</v>
      </c>
      <c r="F77" s="33" t="s">
        <v>59</v>
      </c>
      <c r="G77" s="17">
        <v>1498.0</v>
      </c>
      <c r="H77" s="17">
        <v>2500000.0</v>
      </c>
      <c r="I77" s="17">
        <v>500000.0</v>
      </c>
      <c r="J77" s="17">
        <v>1.0E7</v>
      </c>
      <c r="K77" s="17">
        <v>1.0</v>
      </c>
      <c r="L77" s="17">
        <v>6.0</v>
      </c>
      <c r="M77" s="17">
        <v>100000.0</v>
      </c>
      <c r="N77" s="17">
        <v>100000.0</v>
      </c>
      <c r="O77" s="17">
        <v>100000.0</v>
      </c>
      <c r="P77" s="17">
        <v>250000.0</v>
      </c>
      <c r="Q77" s="33" t="s">
        <v>62</v>
      </c>
      <c r="R77" s="17">
        <v>7557.41</v>
      </c>
      <c r="S77" s="17">
        <v>250000.0</v>
      </c>
      <c r="T77" s="33" t="s">
        <v>48</v>
      </c>
      <c r="U77" s="33"/>
      <c r="V77" s="33"/>
      <c r="W77" s="33"/>
      <c r="X77" s="33"/>
      <c r="Y77" s="33"/>
    </row>
    <row r="78">
      <c r="A78" s="17">
        <v>71.0</v>
      </c>
      <c r="B78" s="17">
        <v>11.0</v>
      </c>
      <c r="C78" s="33" t="s">
        <v>30</v>
      </c>
      <c r="D78" s="17">
        <v>3.0</v>
      </c>
      <c r="E78" s="17">
        <v>0.0</v>
      </c>
      <c r="F78" s="33" t="s">
        <v>59</v>
      </c>
      <c r="G78" s="17">
        <v>1997.0</v>
      </c>
      <c r="H78" s="17">
        <v>1500000.0</v>
      </c>
      <c r="I78" s="17">
        <v>1000000.0</v>
      </c>
      <c r="J78" s="17">
        <v>1.0E7</v>
      </c>
      <c r="K78" s="17">
        <v>1.0</v>
      </c>
      <c r="L78" s="17">
        <v>6.0</v>
      </c>
      <c r="M78" s="17">
        <v>100000.0</v>
      </c>
      <c r="N78" s="17">
        <v>100000.0</v>
      </c>
      <c r="O78" s="17">
        <v>100000.0</v>
      </c>
      <c r="P78" s="17">
        <v>200000.0</v>
      </c>
      <c r="Q78" s="33" t="s">
        <v>61</v>
      </c>
      <c r="R78" s="17">
        <v>500.0</v>
      </c>
      <c r="S78" s="17">
        <v>300000.0</v>
      </c>
      <c r="T78" s="33" t="s">
        <v>50</v>
      </c>
      <c r="U78" s="33"/>
      <c r="V78" s="33"/>
      <c r="W78" s="33"/>
      <c r="X78" s="33"/>
      <c r="Y78" s="33"/>
    </row>
    <row r="79">
      <c r="A79" s="17">
        <v>72.0</v>
      </c>
      <c r="B79" s="17">
        <v>10.0</v>
      </c>
      <c r="C79" s="33" t="s">
        <v>30</v>
      </c>
      <c r="D79" s="17">
        <v>4.0</v>
      </c>
      <c r="E79" s="17">
        <v>0.0</v>
      </c>
      <c r="F79" s="33" t="s">
        <v>59</v>
      </c>
      <c r="G79" s="17">
        <v>2000.0</v>
      </c>
      <c r="H79" s="17">
        <v>1000000.0</v>
      </c>
      <c r="I79" s="17">
        <v>500000.0</v>
      </c>
      <c r="J79" s="17">
        <v>1.0E7</v>
      </c>
      <c r="K79" s="17">
        <v>1.0</v>
      </c>
      <c r="L79" s="17">
        <v>6.0</v>
      </c>
      <c r="M79" s="17">
        <v>100000.0</v>
      </c>
      <c r="N79" s="17">
        <v>100000.0</v>
      </c>
      <c r="O79" s="17">
        <v>100000.0</v>
      </c>
      <c r="P79" s="17">
        <v>200000.0</v>
      </c>
      <c r="Q79" s="33" t="s">
        <v>61</v>
      </c>
      <c r="R79" s="17">
        <v>500.0</v>
      </c>
      <c r="S79" s="17">
        <v>100000.0</v>
      </c>
      <c r="T79" s="33" t="s">
        <v>50</v>
      </c>
      <c r="U79" s="33"/>
      <c r="V79" s="33"/>
      <c r="W79" s="33"/>
      <c r="X79" s="33"/>
      <c r="Y79" s="33"/>
    </row>
    <row r="80">
      <c r="A80" s="17">
        <v>73.0</v>
      </c>
      <c r="B80" s="17">
        <v>8.0</v>
      </c>
      <c r="C80" s="33" t="s">
        <v>30</v>
      </c>
      <c r="D80" s="17">
        <v>5.0</v>
      </c>
      <c r="E80" s="17">
        <v>0.0</v>
      </c>
      <c r="F80" s="33" t="s">
        <v>59</v>
      </c>
      <c r="G80" s="17">
        <v>1198.0</v>
      </c>
      <c r="H80" s="17">
        <v>2500000.0</v>
      </c>
      <c r="I80" s="17">
        <v>500000.0</v>
      </c>
      <c r="J80" s="17">
        <v>1.0E7</v>
      </c>
      <c r="K80" s="17">
        <v>1.0</v>
      </c>
      <c r="L80" s="17">
        <v>6.0</v>
      </c>
      <c r="M80" s="17">
        <v>100000.0</v>
      </c>
      <c r="N80" s="17">
        <v>100000.0</v>
      </c>
      <c r="O80" s="17">
        <v>100000.0</v>
      </c>
      <c r="P80" s="17">
        <v>250000.0</v>
      </c>
      <c r="Q80" s="33" t="s">
        <v>62</v>
      </c>
      <c r="R80" s="17">
        <v>500.0</v>
      </c>
      <c r="S80" s="17">
        <v>250000.0</v>
      </c>
      <c r="T80" s="33" t="s">
        <v>50</v>
      </c>
      <c r="U80" s="33"/>
      <c r="V80" s="33"/>
      <c r="W80" s="33"/>
      <c r="X80" s="33"/>
      <c r="Y80" s="33"/>
    </row>
    <row r="81">
      <c r="A81" s="17">
        <v>74.0</v>
      </c>
      <c r="B81" s="17">
        <v>6.0</v>
      </c>
      <c r="C81" s="33" t="s">
        <v>45</v>
      </c>
      <c r="D81" s="17">
        <v>3.0</v>
      </c>
      <c r="E81" s="17">
        <v>0.0</v>
      </c>
      <c r="F81" s="33" t="s">
        <v>59</v>
      </c>
      <c r="G81" s="17">
        <v>4.0</v>
      </c>
      <c r="H81" s="17">
        <v>1000000.0</v>
      </c>
      <c r="I81" s="17">
        <v>500000.0</v>
      </c>
      <c r="J81" s="17">
        <v>1.0E7</v>
      </c>
      <c r="K81" s="17">
        <v>1.0</v>
      </c>
      <c r="L81" s="17">
        <v>2.0</v>
      </c>
      <c r="M81" s="17">
        <v>100000.0</v>
      </c>
      <c r="N81" s="17">
        <v>100000.0</v>
      </c>
      <c r="O81" s="17">
        <v>100000.0</v>
      </c>
      <c r="P81" s="17">
        <v>200000.0</v>
      </c>
      <c r="Q81" s="33" t="s">
        <v>61</v>
      </c>
      <c r="R81" s="17">
        <v>500.0</v>
      </c>
      <c r="S81" s="17">
        <v>200000.0</v>
      </c>
      <c r="T81" s="33" t="s">
        <v>50</v>
      </c>
      <c r="U81" s="33"/>
      <c r="V81" s="33"/>
      <c r="W81" s="33"/>
      <c r="X81" s="33"/>
      <c r="Y81" s="33"/>
    </row>
    <row r="82">
      <c r="A82" s="17">
        <v>75.0</v>
      </c>
      <c r="B82" s="17">
        <v>5.0</v>
      </c>
      <c r="C82" s="33" t="s">
        <v>45</v>
      </c>
      <c r="D82" s="17">
        <v>3.0</v>
      </c>
      <c r="E82" s="17">
        <v>0.0</v>
      </c>
      <c r="F82" s="33" t="s">
        <v>59</v>
      </c>
      <c r="G82" s="17">
        <v>2.7</v>
      </c>
      <c r="H82" s="17">
        <v>2500000.0</v>
      </c>
      <c r="I82" s="17">
        <v>1000000.0</v>
      </c>
      <c r="J82" s="17">
        <v>1.0E7</v>
      </c>
      <c r="K82" s="17">
        <v>1.0</v>
      </c>
      <c r="L82" s="17">
        <v>6.0</v>
      </c>
      <c r="M82" s="17">
        <v>100000.0</v>
      </c>
      <c r="N82" s="17">
        <v>100000.0</v>
      </c>
      <c r="O82" s="17">
        <v>100000.0</v>
      </c>
      <c r="P82" s="17">
        <v>300000.0</v>
      </c>
      <c r="Q82" s="33" t="s">
        <v>62</v>
      </c>
      <c r="R82" s="17">
        <v>500.0</v>
      </c>
      <c r="S82" s="17">
        <v>250000.0</v>
      </c>
      <c r="T82" s="33" t="s">
        <v>50</v>
      </c>
      <c r="U82" s="33"/>
      <c r="V82" s="33"/>
      <c r="W82" s="33"/>
      <c r="X82" s="33"/>
      <c r="Y82" s="33"/>
    </row>
    <row r="83">
      <c r="A83" s="17">
        <v>76.0</v>
      </c>
      <c r="B83" s="17">
        <v>5.0</v>
      </c>
      <c r="C83" s="33" t="s">
        <v>45</v>
      </c>
      <c r="D83" s="17">
        <v>3.0</v>
      </c>
      <c r="E83" s="17">
        <v>0.0</v>
      </c>
      <c r="F83" s="33" t="s">
        <v>59</v>
      </c>
      <c r="G83" s="17">
        <v>2.65</v>
      </c>
      <c r="H83" s="17">
        <v>2500000.0</v>
      </c>
      <c r="I83" s="17">
        <v>1000000.0</v>
      </c>
      <c r="J83" s="17">
        <v>1.0E7</v>
      </c>
      <c r="K83" s="17">
        <v>1.0</v>
      </c>
      <c r="L83" s="17">
        <v>5.0</v>
      </c>
      <c r="M83" s="17">
        <v>100000.0</v>
      </c>
      <c r="N83" s="17">
        <v>100000.0</v>
      </c>
      <c r="O83" s="17">
        <v>100000.0</v>
      </c>
      <c r="P83" s="17">
        <v>200000.0</v>
      </c>
      <c r="Q83" s="33" t="s">
        <v>62</v>
      </c>
      <c r="R83" s="17">
        <v>500.0</v>
      </c>
      <c r="S83" s="17">
        <v>100000.0</v>
      </c>
      <c r="T83" s="33" t="s">
        <v>50</v>
      </c>
      <c r="U83" s="33"/>
      <c r="V83" s="33"/>
      <c r="W83" s="33"/>
      <c r="X83" s="33"/>
      <c r="Y83" s="33"/>
    </row>
    <row r="84">
      <c r="A84" s="17">
        <v>77.0</v>
      </c>
      <c r="B84" s="17">
        <v>7.0</v>
      </c>
      <c r="C84" s="33" t="s">
        <v>30</v>
      </c>
      <c r="D84" s="17">
        <v>3.0</v>
      </c>
      <c r="E84" s="17">
        <v>0.0</v>
      </c>
      <c r="F84" s="33" t="s">
        <v>59</v>
      </c>
      <c r="G84" s="17">
        <v>2494.0</v>
      </c>
      <c r="H84" s="17">
        <v>2500000.0</v>
      </c>
      <c r="I84" s="17">
        <v>500000.0</v>
      </c>
      <c r="J84" s="17">
        <v>1.0E7</v>
      </c>
      <c r="K84" s="17">
        <v>1.0</v>
      </c>
      <c r="L84" s="17">
        <v>6.0</v>
      </c>
      <c r="M84" s="17">
        <v>100000.0</v>
      </c>
      <c r="N84" s="17">
        <v>100000.0</v>
      </c>
      <c r="O84" s="17">
        <v>100000.0</v>
      </c>
      <c r="P84" s="17">
        <v>250000.0</v>
      </c>
      <c r="Q84" s="33" t="s">
        <v>62</v>
      </c>
      <c r="R84" s="17">
        <v>500.0</v>
      </c>
      <c r="S84" s="17">
        <v>250000.0</v>
      </c>
      <c r="T84" s="33" t="s">
        <v>50</v>
      </c>
      <c r="U84" s="33"/>
      <c r="V84" s="33"/>
      <c r="W84" s="33"/>
      <c r="X84" s="33"/>
      <c r="Y84" s="33"/>
    </row>
    <row r="85">
      <c r="A85" s="17">
        <v>78.0</v>
      </c>
      <c r="B85" s="17">
        <v>7.0</v>
      </c>
      <c r="C85" s="33" t="s">
        <v>30</v>
      </c>
      <c r="D85" s="17">
        <v>4.0</v>
      </c>
      <c r="E85" s="17">
        <v>0.0</v>
      </c>
      <c r="F85" s="33" t="s">
        <v>59</v>
      </c>
      <c r="G85" s="17">
        <v>1400.0</v>
      </c>
      <c r="H85" s="17">
        <v>2500000.0</v>
      </c>
      <c r="I85" s="17">
        <v>500000.0</v>
      </c>
      <c r="J85" s="17">
        <v>1.0E7</v>
      </c>
      <c r="K85" s="17">
        <v>1.0</v>
      </c>
      <c r="L85" s="17">
        <v>6.0</v>
      </c>
      <c r="M85" s="17">
        <v>100000.0</v>
      </c>
      <c r="N85" s="17">
        <v>100000.0</v>
      </c>
      <c r="O85" s="17">
        <v>100000.0</v>
      </c>
      <c r="P85" s="17">
        <v>250000.0</v>
      </c>
      <c r="Q85" s="33" t="s">
        <v>62</v>
      </c>
      <c r="R85" s="17">
        <v>500.0</v>
      </c>
      <c r="S85" s="17">
        <v>250000.0</v>
      </c>
      <c r="T85" s="33" t="s">
        <v>50</v>
      </c>
      <c r="U85" s="33"/>
      <c r="V85" s="33"/>
      <c r="W85" s="33"/>
      <c r="X85" s="33"/>
      <c r="Y85" s="33"/>
    </row>
    <row r="86">
      <c r="A86" s="17">
        <v>79.0</v>
      </c>
      <c r="B86" s="17">
        <v>7.0</v>
      </c>
      <c r="C86" s="33" t="s">
        <v>30</v>
      </c>
      <c r="D86" s="17">
        <v>4.0</v>
      </c>
      <c r="E86" s="17">
        <v>0.0</v>
      </c>
      <c r="F86" s="33" t="s">
        <v>59</v>
      </c>
      <c r="G86" s="17">
        <v>1598.0</v>
      </c>
      <c r="H86" s="17">
        <v>2500000.0</v>
      </c>
      <c r="I86" s="17">
        <v>500000.0</v>
      </c>
      <c r="J86" s="17">
        <v>1.0E7</v>
      </c>
      <c r="K86" s="17">
        <v>1.0</v>
      </c>
      <c r="L86" s="17">
        <v>6.0</v>
      </c>
      <c r="M86" s="17">
        <v>100000.0</v>
      </c>
      <c r="N86" s="17">
        <v>100000.0</v>
      </c>
      <c r="O86" s="17">
        <v>100000.0</v>
      </c>
      <c r="P86" s="17">
        <v>250000.0</v>
      </c>
      <c r="Q86" s="33" t="s">
        <v>62</v>
      </c>
      <c r="R86" s="17">
        <v>500.0</v>
      </c>
      <c r="S86" s="17">
        <v>250000.0</v>
      </c>
      <c r="T86" s="33" t="s">
        <v>50</v>
      </c>
      <c r="U86" s="33"/>
      <c r="V86" s="33"/>
      <c r="W86" s="33"/>
      <c r="X86" s="33"/>
      <c r="Y86" s="33"/>
    </row>
    <row r="87">
      <c r="A87" s="17">
        <v>80.0</v>
      </c>
      <c r="B87" s="17">
        <v>7.0</v>
      </c>
      <c r="C87" s="33" t="s">
        <v>30</v>
      </c>
      <c r="D87" s="17">
        <v>5.0</v>
      </c>
      <c r="E87" s="17">
        <v>0.0</v>
      </c>
      <c r="F87" s="33" t="s">
        <v>59</v>
      </c>
      <c r="G87" s="17">
        <v>1497.0</v>
      </c>
      <c r="H87" s="17">
        <v>2500000.0</v>
      </c>
      <c r="I87" s="17">
        <v>500000.0</v>
      </c>
      <c r="J87" s="17">
        <v>1.0E7</v>
      </c>
      <c r="K87" s="17">
        <v>1.0</v>
      </c>
      <c r="L87" s="17">
        <v>6.0</v>
      </c>
      <c r="M87" s="17">
        <v>100000.0</v>
      </c>
      <c r="N87" s="17">
        <v>100000.0</v>
      </c>
      <c r="O87" s="17">
        <v>100000.0</v>
      </c>
      <c r="P87" s="17">
        <v>250000.0</v>
      </c>
      <c r="Q87" s="33" t="s">
        <v>62</v>
      </c>
      <c r="R87" s="17">
        <v>500.0</v>
      </c>
      <c r="S87" s="17">
        <v>250000.0</v>
      </c>
      <c r="T87" s="33" t="s">
        <v>50</v>
      </c>
      <c r="U87" s="33"/>
      <c r="V87" s="33"/>
      <c r="W87" s="33"/>
      <c r="X87" s="33"/>
      <c r="Y87" s="33"/>
    </row>
    <row r="88">
      <c r="A88" s="17">
        <v>81.0</v>
      </c>
      <c r="B88" s="17">
        <v>7.0</v>
      </c>
      <c r="C88" s="33" t="s">
        <v>30</v>
      </c>
      <c r="D88" s="17">
        <v>3.0</v>
      </c>
      <c r="E88" s="17">
        <v>0.0</v>
      </c>
      <c r="F88" s="33" t="s">
        <v>59</v>
      </c>
      <c r="G88" s="17">
        <v>2982.0</v>
      </c>
      <c r="H88" s="17">
        <v>2000000.0</v>
      </c>
      <c r="I88" s="17">
        <v>1000000.0</v>
      </c>
      <c r="J88" s="17">
        <v>1.0E7</v>
      </c>
      <c r="K88" s="17">
        <v>1.0</v>
      </c>
      <c r="L88" s="17">
        <v>6.0</v>
      </c>
      <c r="M88" s="17">
        <v>100000.0</v>
      </c>
      <c r="N88" s="17">
        <v>100000.0</v>
      </c>
      <c r="O88" s="17">
        <v>100000.0</v>
      </c>
      <c r="P88" s="17">
        <v>300000.0</v>
      </c>
      <c r="Q88" s="33" t="s">
        <v>62</v>
      </c>
      <c r="R88" s="17">
        <v>500.0</v>
      </c>
      <c r="S88" s="17">
        <v>300000.0</v>
      </c>
      <c r="T88" s="33" t="s">
        <v>50</v>
      </c>
      <c r="U88" s="33"/>
      <c r="V88" s="33"/>
      <c r="W88" s="33"/>
      <c r="X88" s="33"/>
      <c r="Y88" s="33"/>
    </row>
    <row r="89">
      <c r="A89" s="17">
        <v>82.0</v>
      </c>
      <c r="B89" s="17">
        <v>7.0</v>
      </c>
      <c r="C89" s="33" t="s">
        <v>30</v>
      </c>
      <c r="D89" s="17">
        <v>5.0</v>
      </c>
      <c r="E89" s="17">
        <v>0.0</v>
      </c>
      <c r="F89" s="33" t="s">
        <v>59</v>
      </c>
      <c r="G89" s="17">
        <v>1497.0</v>
      </c>
      <c r="H89" s="17">
        <v>2000000.0</v>
      </c>
      <c r="I89" s="17">
        <v>1000000.0</v>
      </c>
      <c r="J89" s="17">
        <v>1.0E7</v>
      </c>
      <c r="K89" s="17">
        <v>1.0</v>
      </c>
      <c r="L89" s="17">
        <v>6.0</v>
      </c>
      <c r="M89" s="17">
        <v>100000.0</v>
      </c>
      <c r="N89" s="17">
        <v>100000.0</v>
      </c>
      <c r="O89" s="17">
        <v>100000.0</v>
      </c>
      <c r="P89" s="17">
        <v>300000.0</v>
      </c>
      <c r="Q89" s="33" t="s">
        <v>62</v>
      </c>
      <c r="R89" s="17">
        <v>500.0</v>
      </c>
      <c r="S89" s="17">
        <v>300000.0</v>
      </c>
      <c r="T89" s="33" t="s">
        <v>50</v>
      </c>
      <c r="U89" s="33"/>
      <c r="V89" s="33"/>
      <c r="W89" s="33"/>
      <c r="X89" s="33"/>
      <c r="Y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34" width="8.71"/>
    <col customWidth="1" min="35" max="35" width="13.86"/>
    <col customWidth="1" min="36" max="78" width="8.71"/>
  </cols>
  <sheetData>
    <row r="1" ht="14.25" customHeight="1">
      <c r="A1" t="s">
        <v>63</v>
      </c>
      <c r="B1" t="s">
        <v>64</v>
      </c>
      <c r="C1" t="s">
        <v>65</v>
      </c>
      <c r="D1" t="s">
        <v>12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s="60" t="s">
        <v>87</v>
      </c>
      <c r="AA1" s="60" t="s">
        <v>88</v>
      </c>
      <c r="AB1" s="60" t="s">
        <v>89</v>
      </c>
      <c r="AC1" s="60" t="s">
        <v>90</v>
      </c>
      <c r="AD1" s="60" t="s">
        <v>91</v>
      </c>
      <c r="AE1" s="60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s="61" t="s">
        <v>99</v>
      </c>
      <c r="AM1" s="6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s="6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</row>
    <row r="2" ht="14.25" hidden="1" customHeight="1">
      <c r="A2" s="11" t="s">
        <v>30</v>
      </c>
      <c r="B2">
        <v>5.0</v>
      </c>
      <c r="C2">
        <v>2013.0</v>
      </c>
      <c r="D2">
        <v>5.0</v>
      </c>
      <c r="E2">
        <v>1497.0</v>
      </c>
      <c r="F2">
        <v>0.0</v>
      </c>
      <c r="G2">
        <v>3.0</v>
      </c>
      <c r="H2">
        <v>500000.0</v>
      </c>
      <c r="I2">
        <v>1.0E7</v>
      </c>
      <c r="J2">
        <v>1000000.0</v>
      </c>
      <c r="K2">
        <v>0.0</v>
      </c>
      <c r="L2">
        <v>0.0</v>
      </c>
      <c r="M2">
        <v>0.0</v>
      </c>
      <c r="N2">
        <v>0.0</v>
      </c>
      <c r="O2">
        <v>100000.0</v>
      </c>
      <c r="P2">
        <v>6.0</v>
      </c>
      <c r="Q2">
        <v>100000.0</v>
      </c>
      <c r="R2">
        <v>0.0</v>
      </c>
      <c r="S2">
        <v>0.0</v>
      </c>
      <c r="T2">
        <v>0.0</v>
      </c>
      <c r="U2">
        <v>7.0</v>
      </c>
      <c r="V2">
        <v>100000.0</v>
      </c>
      <c r="W2">
        <v>200000.0</v>
      </c>
      <c r="X2">
        <v>3000.0</v>
      </c>
      <c r="Z2">
        <v>277.0</v>
      </c>
      <c r="AA2">
        <v>0.0</v>
      </c>
      <c r="AB2">
        <v>0.0</v>
      </c>
      <c r="AC2">
        <v>1623.0</v>
      </c>
      <c r="AD2">
        <v>0.0</v>
      </c>
      <c r="AE2">
        <v>0.0</v>
      </c>
      <c r="AF2">
        <v>1623.0</v>
      </c>
      <c r="AG2">
        <v>7.0</v>
      </c>
      <c r="AH2">
        <v>114.1</v>
      </c>
      <c r="AI2">
        <v>1744.1</v>
      </c>
      <c r="AK2" t="s">
        <v>140</v>
      </c>
      <c r="AL2" s="61">
        <v>43129.0</v>
      </c>
      <c r="AM2" s="61">
        <v>43494.0</v>
      </c>
      <c r="BF2" t="s">
        <v>141</v>
      </c>
      <c r="BG2" s="61">
        <v>43103.0</v>
      </c>
      <c r="BL2" t="s">
        <v>142</v>
      </c>
      <c r="BM2" t="s">
        <v>143</v>
      </c>
      <c r="BR2">
        <v>0.0</v>
      </c>
      <c r="BS2">
        <v>50.0</v>
      </c>
      <c r="BT2">
        <v>0.0</v>
      </c>
      <c r="BU2">
        <v>0.0</v>
      </c>
      <c r="BV2">
        <v>0.0</v>
      </c>
      <c r="BW2">
        <v>0.0</v>
      </c>
      <c r="BX2" s="11" t="s">
        <v>144</v>
      </c>
    </row>
    <row r="3" ht="14.25" hidden="1" customHeight="1">
      <c r="A3" s="11" t="s">
        <v>30</v>
      </c>
      <c r="B3">
        <v>5.0</v>
      </c>
      <c r="C3">
        <v>2013.0</v>
      </c>
      <c r="D3">
        <v>7.0</v>
      </c>
      <c r="E3">
        <v>1497.0</v>
      </c>
      <c r="F3">
        <v>1497.0</v>
      </c>
      <c r="G3">
        <v>3.0</v>
      </c>
      <c r="H3">
        <v>500000.0</v>
      </c>
      <c r="I3">
        <v>1.0E7</v>
      </c>
      <c r="J3">
        <v>1000000.0</v>
      </c>
      <c r="K3">
        <v>0.0</v>
      </c>
      <c r="L3">
        <v>0.0</v>
      </c>
      <c r="M3">
        <v>0.0</v>
      </c>
      <c r="N3">
        <v>0.0</v>
      </c>
      <c r="O3">
        <v>100000.0</v>
      </c>
      <c r="P3">
        <v>6.0</v>
      </c>
      <c r="Q3">
        <v>100000.0</v>
      </c>
      <c r="R3">
        <v>0.0</v>
      </c>
      <c r="S3">
        <v>0.0</v>
      </c>
      <c r="T3">
        <v>0.0</v>
      </c>
      <c r="U3">
        <v>7.0</v>
      </c>
      <c r="V3">
        <v>100000.0</v>
      </c>
      <c r="W3">
        <v>200000.0</v>
      </c>
      <c r="X3">
        <v>2809.41</v>
      </c>
      <c r="Z3">
        <v>277.0</v>
      </c>
      <c r="AA3">
        <v>0.0</v>
      </c>
      <c r="AB3">
        <v>0.0</v>
      </c>
      <c r="AC3">
        <v>1529.0</v>
      </c>
      <c r="AD3">
        <v>0.0</v>
      </c>
      <c r="AE3">
        <v>0.0</v>
      </c>
      <c r="AF3">
        <v>1529.0</v>
      </c>
      <c r="AG3">
        <v>7.0</v>
      </c>
      <c r="AH3">
        <v>107.52</v>
      </c>
      <c r="AI3">
        <v>1643.52</v>
      </c>
      <c r="AK3" t="s">
        <v>145</v>
      </c>
      <c r="AL3" s="61">
        <v>43263.0</v>
      </c>
      <c r="AM3" s="61">
        <v>43628.0</v>
      </c>
      <c r="BF3" t="s">
        <v>146</v>
      </c>
      <c r="BG3" s="61">
        <v>43243.0</v>
      </c>
      <c r="BL3" t="s">
        <v>142</v>
      </c>
      <c r="BM3" t="s">
        <v>143</v>
      </c>
      <c r="BR3">
        <v>0.0</v>
      </c>
      <c r="BS3">
        <v>50.0</v>
      </c>
      <c r="BT3">
        <v>0.0</v>
      </c>
      <c r="BU3">
        <v>0.0</v>
      </c>
      <c r="BV3">
        <v>0.0</v>
      </c>
      <c r="BW3">
        <v>0.0</v>
      </c>
      <c r="BX3" s="11" t="s">
        <v>147</v>
      </c>
    </row>
    <row r="4" ht="14.25" hidden="1" customHeight="1">
      <c r="A4" s="11" t="s">
        <v>30</v>
      </c>
      <c r="B4">
        <v>3.0</v>
      </c>
      <c r="C4">
        <v>2014.0</v>
      </c>
      <c r="D4">
        <v>5.0</v>
      </c>
      <c r="E4">
        <v>1798.0</v>
      </c>
      <c r="F4">
        <v>0.0</v>
      </c>
      <c r="G4">
        <v>3.0</v>
      </c>
      <c r="H4">
        <v>300000.0</v>
      </c>
      <c r="I4">
        <v>1.0E7</v>
      </c>
      <c r="J4">
        <v>600000.0</v>
      </c>
      <c r="K4">
        <v>0.0</v>
      </c>
      <c r="L4">
        <v>0.0</v>
      </c>
      <c r="M4">
        <v>0.0</v>
      </c>
      <c r="N4">
        <v>0.0</v>
      </c>
      <c r="O4">
        <v>50000.0</v>
      </c>
      <c r="P4">
        <v>4.0</v>
      </c>
      <c r="Q4">
        <v>50000.0</v>
      </c>
      <c r="R4">
        <v>0.0</v>
      </c>
      <c r="S4">
        <v>0.0</v>
      </c>
      <c r="T4">
        <v>0.0</v>
      </c>
      <c r="U4">
        <v>5.0</v>
      </c>
      <c r="V4">
        <v>50000.0</v>
      </c>
      <c r="W4">
        <v>200000.0</v>
      </c>
      <c r="X4">
        <v>3000.0</v>
      </c>
      <c r="Z4">
        <v>50.0</v>
      </c>
      <c r="AA4">
        <v>0.0</v>
      </c>
      <c r="AB4">
        <v>0.0</v>
      </c>
      <c r="AC4">
        <v>1415.0</v>
      </c>
      <c r="AD4">
        <v>0.0</v>
      </c>
      <c r="AE4">
        <v>0.0</v>
      </c>
      <c r="AF4">
        <v>1415.0</v>
      </c>
      <c r="AG4">
        <v>6.0</v>
      </c>
      <c r="AH4">
        <v>99.47</v>
      </c>
      <c r="AI4">
        <v>1520.47</v>
      </c>
      <c r="AK4" t="s">
        <v>148</v>
      </c>
      <c r="AL4" s="61">
        <v>43132.0</v>
      </c>
      <c r="AM4" s="61">
        <v>43497.0</v>
      </c>
      <c r="BF4" t="s">
        <v>149</v>
      </c>
      <c r="BG4" s="61">
        <v>43117.0</v>
      </c>
      <c r="BL4" t="s">
        <v>150</v>
      </c>
      <c r="BM4" t="s">
        <v>143</v>
      </c>
      <c r="BR4">
        <v>0.0</v>
      </c>
      <c r="BS4">
        <v>50.0</v>
      </c>
      <c r="BT4">
        <v>0.0</v>
      </c>
      <c r="BU4">
        <v>0.0</v>
      </c>
      <c r="BV4">
        <v>0.0</v>
      </c>
      <c r="BW4">
        <v>0.0</v>
      </c>
      <c r="BX4" s="11" t="s">
        <v>151</v>
      </c>
    </row>
    <row r="5" ht="14.25" hidden="1" customHeight="1">
      <c r="A5" s="11" t="s">
        <v>30</v>
      </c>
      <c r="B5">
        <v>2.0</v>
      </c>
      <c r="C5">
        <v>2005.0</v>
      </c>
      <c r="D5">
        <v>7.0</v>
      </c>
      <c r="E5">
        <v>4500.0</v>
      </c>
      <c r="F5">
        <v>0.0</v>
      </c>
      <c r="G5">
        <v>2.0</v>
      </c>
      <c r="H5">
        <v>1000000.0</v>
      </c>
      <c r="I5">
        <v>1.0E7</v>
      </c>
      <c r="J5">
        <v>2500000.0</v>
      </c>
      <c r="K5">
        <v>0.0</v>
      </c>
      <c r="L5">
        <v>0.0</v>
      </c>
      <c r="M5">
        <v>0.0</v>
      </c>
      <c r="N5">
        <v>1600000.0</v>
      </c>
      <c r="O5">
        <v>100000.0</v>
      </c>
      <c r="P5">
        <v>6.0</v>
      </c>
      <c r="Q5">
        <v>100000.0</v>
      </c>
      <c r="R5">
        <v>0.0</v>
      </c>
      <c r="S5">
        <v>0.0</v>
      </c>
      <c r="T5">
        <v>0.0</v>
      </c>
      <c r="U5">
        <v>7.0</v>
      </c>
      <c r="V5">
        <v>100000.0</v>
      </c>
      <c r="W5">
        <v>200000.0</v>
      </c>
      <c r="X5">
        <v>4999.97</v>
      </c>
      <c r="Z5">
        <v>2333.0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17661.0</v>
      </c>
      <c r="AG5">
        <v>71.0</v>
      </c>
      <c r="AH5">
        <v>1241.24</v>
      </c>
      <c r="AI5">
        <v>18973.24</v>
      </c>
      <c r="AK5" t="s">
        <v>152</v>
      </c>
      <c r="AL5" s="61">
        <v>43278.0</v>
      </c>
      <c r="AM5" s="61">
        <v>43643.0</v>
      </c>
      <c r="BF5" t="s">
        <v>153</v>
      </c>
      <c r="BG5" s="61">
        <v>43273.0</v>
      </c>
      <c r="BM5" t="s">
        <v>143</v>
      </c>
      <c r="BR5">
        <v>0.0</v>
      </c>
      <c r="BS5">
        <v>0.0</v>
      </c>
      <c r="BT5">
        <v>0.0</v>
      </c>
      <c r="BU5">
        <v>0.0</v>
      </c>
      <c r="BV5">
        <v>0.0</v>
      </c>
      <c r="BW5">
        <v>0.0</v>
      </c>
      <c r="BX5" s="11" t="s">
        <v>154</v>
      </c>
      <c r="BY5" s="11"/>
    </row>
    <row r="6" ht="14.25" customHeight="1">
      <c r="A6" s="11" t="s">
        <v>45</v>
      </c>
      <c r="B6">
        <v>5.0</v>
      </c>
      <c r="C6">
        <v>1990.0</v>
      </c>
      <c r="D6">
        <v>3.0</v>
      </c>
      <c r="E6">
        <v>0.0</v>
      </c>
      <c r="F6">
        <v>21000.0</v>
      </c>
      <c r="G6">
        <v>3.0</v>
      </c>
      <c r="H6">
        <v>300000.0</v>
      </c>
      <c r="I6">
        <v>1.0E7</v>
      </c>
      <c r="J6">
        <v>600000.0</v>
      </c>
      <c r="K6">
        <v>0.0</v>
      </c>
      <c r="L6">
        <v>0.0</v>
      </c>
      <c r="M6">
        <v>0.0</v>
      </c>
      <c r="N6">
        <v>0.0</v>
      </c>
      <c r="O6">
        <v>50000.0</v>
      </c>
      <c r="P6">
        <v>2.0</v>
      </c>
      <c r="Q6">
        <v>50000.0</v>
      </c>
      <c r="R6">
        <v>0.0</v>
      </c>
      <c r="S6">
        <v>0.0</v>
      </c>
      <c r="T6">
        <v>0.0</v>
      </c>
      <c r="U6">
        <v>3.0</v>
      </c>
      <c r="V6">
        <v>50000.0</v>
      </c>
      <c r="W6">
        <v>200000.0</v>
      </c>
      <c r="X6">
        <v>3666.55</v>
      </c>
      <c r="Z6">
        <v>1450.0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8651.0</v>
      </c>
      <c r="AG6">
        <v>35.0</v>
      </c>
      <c r="AH6">
        <v>608.02</v>
      </c>
      <c r="AI6">
        <v>9294.02</v>
      </c>
      <c r="AK6" t="s">
        <v>155</v>
      </c>
      <c r="AL6" s="61">
        <v>43328.0</v>
      </c>
      <c r="AM6" s="61">
        <v>43693.0</v>
      </c>
      <c r="BF6" t="s">
        <v>156</v>
      </c>
      <c r="BG6" s="61">
        <v>43301.0</v>
      </c>
      <c r="BM6" t="s">
        <v>143</v>
      </c>
      <c r="BR6">
        <v>0.0</v>
      </c>
      <c r="BS6">
        <v>0.0</v>
      </c>
      <c r="BT6">
        <v>0.0</v>
      </c>
      <c r="BU6">
        <v>0.0</v>
      </c>
      <c r="BV6">
        <v>0.0</v>
      </c>
      <c r="BW6">
        <v>0.0</v>
      </c>
      <c r="BX6" s="11" t="s">
        <v>157</v>
      </c>
      <c r="BY6" s="11" t="s">
        <v>158</v>
      </c>
      <c r="BZ6" t="s">
        <v>159</v>
      </c>
    </row>
    <row r="7" ht="14.25" customHeight="1">
      <c r="A7" s="11" t="s">
        <v>45</v>
      </c>
      <c r="B7">
        <v>5.0</v>
      </c>
      <c r="C7">
        <v>1990.0</v>
      </c>
      <c r="D7">
        <v>3.0</v>
      </c>
      <c r="E7">
        <v>0.0</v>
      </c>
      <c r="F7">
        <v>5500.0</v>
      </c>
      <c r="G7">
        <v>3.0</v>
      </c>
      <c r="H7">
        <v>300000.0</v>
      </c>
      <c r="I7">
        <v>1.0E7</v>
      </c>
      <c r="J7">
        <v>600000.0</v>
      </c>
      <c r="K7">
        <v>0.0</v>
      </c>
      <c r="L7">
        <v>0.0</v>
      </c>
      <c r="M7">
        <v>0.0</v>
      </c>
      <c r="N7">
        <v>0.0</v>
      </c>
      <c r="O7">
        <v>50000.0</v>
      </c>
      <c r="P7">
        <v>2.0</v>
      </c>
      <c r="Q7">
        <v>50000.0</v>
      </c>
      <c r="R7">
        <v>0.0</v>
      </c>
      <c r="S7">
        <v>0.0</v>
      </c>
      <c r="T7">
        <v>0.0</v>
      </c>
      <c r="U7">
        <v>3.0</v>
      </c>
      <c r="V7">
        <v>50000.0</v>
      </c>
      <c r="W7">
        <v>200000.0</v>
      </c>
      <c r="X7">
        <v>5499.82</v>
      </c>
      <c r="Z7">
        <v>1450.0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7209.0</v>
      </c>
      <c r="AG7">
        <v>29.0</v>
      </c>
      <c r="AH7">
        <v>506.66</v>
      </c>
      <c r="AI7">
        <v>7744.66</v>
      </c>
      <c r="AK7" t="s">
        <v>160</v>
      </c>
      <c r="AL7" s="61">
        <v>43328.0</v>
      </c>
      <c r="AM7" s="61">
        <v>43693.0</v>
      </c>
      <c r="BF7" t="s">
        <v>161</v>
      </c>
      <c r="BG7" s="61">
        <v>43301.0</v>
      </c>
      <c r="BM7" t="s">
        <v>143</v>
      </c>
      <c r="BR7">
        <v>0.0</v>
      </c>
      <c r="BS7">
        <v>0.0</v>
      </c>
      <c r="BT7">
        <v>0.0</v>
      </c>
      <c r="BU7">
        <v>0.0</v>
      </c>
      <c r="BV7">
        <v>0.0</v>
      </c>
      <c r="BW7">
        <v>0.0</v>
      </c>
      <c r="BX7" s="11" t="s">
        <v>157</v>
      </c>
      <c r="BY7" s="11" t="s">
        <v>158</v>
      </c>
      <c r="BZ7" t="s">
        <v>159</v>
      </c>
    </row>
    <row r="8" ht="14.25" hidden="1" customHeight="1">
      <c r="A8" s="11" t="s">
        <v>30</v>
      </c>
      <c r="B8">
        <v>4.0</v>
      </c>
      <c r="C8">
        <v>2016.0</v>
      </c>
      <c r="D8">
        <v>7.0</v>
      </c>
      <c r="E8">
        <v>1600.0</v>
      </c>
      <c r="F8">
        <v>0.0</v>
      </c>
      <c r="G8">
        <v>3.0</v>
      </c>
      <c r="H8">
        <v>300000.0</v>
      </c>
      <c r="I8">
        <v>1.0E7</v>
      </c>
      <c r="J8">
        <v>600000.0</v>
      </c>
      <c r="K8">
        <v>0.0</v>
      </c>
      <c r="L8">
        <v>0.0</v>
      </c>
      <c r="M8">
        <v>0.0</v>
      </c>
      <c r="N8">
        <v>0.0</v>
      </c>
      <c r="O8">
        <v>50000.0</v>
      </c>
      <c r="P8">
        <v>4.0</v>
      </c>
      <c r="Q8">
        <v>50000.0</v>
      </c>
      <c r="R8">
        <v>0.0</v>
      </c>
      <c r="S8">
        <v>0.0</v>
      </c>
      <c r="T8">
        <v>0.0</v>
      </c>
      <c r="U8">
        <v>5.0</v>
      </c>
      <c r="V8">
        <v>50000.0</v>
      </c>
      <c r="W8">
        <v>200000.0</v>
      </c>
      <c r="X8">
        <v>2815.0</v>
      </c>
      <c r="Z8">
        <v>50.0</v>
      </c>
      <c r="AA8">
        <v>0.0</v>
      </c>
      <c r="AB8">
        <v>0.0</v>
      </c>
      <c r="AC8">
        <v>798.0</v>
      </c>
      <c r="AD8">
        <v>0.0</v>
      </c>
      <c r="AE8">
        <v>0.0</v>
      </c>
      <c r="AF8">
        <v>1861.0</v>
      </c>
      <c r="AG8">
        <v>8.0</v>
      </c>
      <c r="AH8">
        <v>130.83</v>
      </c>
      <c r="AI8">
        <v>1999.83</v>
      </c>
      <c r="AK8" t="s">
        <v>162</v>
      </c>
      <c r="AL8" s="61">
        <v>43275.0</v>
      </c>
      <c r="AM8" s="61">
        <v>43640.0</v>
      </c>
      <c r="BF8" t="s">
        <v>163</v>
      </c>
      <c r="BG8" s="61">
        <v>43262.0</v>
      </c>
      <c r="BL8" t="s">
        <v>150</v>
      </c>
      <c r="BM8" t="s">
        <v>143</v>
      </c>
      <c r="BR8">
        <v>0.0</v>
      </c>
      <c r="BS8">
        <v>30.0</v>
      </c>
      <c r="BT8">
        <v>0.0</v>
      </c>
      <c r="BU8">
        <v>0.0</v>
      </c>
      <c r="BV8">
        <v>0.0</v>
      </c>
      <c r="BW8">
        <v>0.0</v>
      </c>
      <c r="BX8" s="11" t="s">
        <v>164</v>
      </c>
      <c r="BY8" s="11" t="s">
        <v>158</v>
      </c>
      <c r="BZ8" t="s">
        <v>159</v>
      </c>
    </row>
    <row r="9" ht="14.25" customHeight="1">
      <c r="A9" s="11" t="s">
        <v>45</v>
      </c>
      <c r="B9">
        <v>5.0</v>
      </c>
      <c r="C9">
        <v>1994.0</v>
      </c>
      <c r="D9">
        <v>3.0</v>
      </c>
      <c r="E9">
        <v>0.0</v>
      </c>
      <c r="F9">
        <v>21000.0</v>
      </c>
      <c r="G9">
        <v>3.0</v>
      </c>
      <c r="H9">
        <v>300000.0</v>
      </c>
      <c r="I9">
        <v>1.0E7</v>
      </c>
      <c r="J9">
        <v>600000.0</v>
      </c>
      <c r="K9">
        <v>0.0</v>
      </c>
      <c r="L9">
        <v>0.0</v>
      </c>
      <c r="M9">
        <v>0.0</v>
      </c>
      <c r="N9">
        <v>0.0</v>
      </c>
      <c r="O9">
        <v>100000.0</v>
      </c>
      <c r="P9">
        <v>2.0</v>
      </c>
      <c r="Q9">
        <v>100000.0</v>
      </c>
      <c r="R9">
        <v>0.0</v>
      </c>
      <c r="S9">
        <v>0.0</v>
      </c>
      <c r="T9">
        <v>0.0</v>
      </c>
      <c r="U9">
        <v>3.0</v>
      </c>
      <c r="V9">
        <v>50000.0</v>
      </c>
      <c r="W9">
        <v>500000.0</v>
      </c>
      <c r="X9">
        <v>6500.0</v>
      </c>
      <c r="Z9">
        <v>3250.0</v>
      </c>
      <c r="AA9">
        <v>0.0</v>
      </c>
      <c r="AB9">
        <v>1346.0</v>
      </c>
      <c r="AC9">
        <v>2423.0</v>
      </c>
      <c r="AD9">
        <v>0.0</v>
      </c>
      <c r="AE9">
        <v>0.0</v>
      </c>
      <c r="AF9">
        <v>9691.0</v>
      </c>
      <c r="AG9">
        <v>39.0</v>
      </c>
      <c r="AH9">
        <v>681.1</v>
      </c>
      <c r="AI9">
        <v>10411.1</v>
      </c>
      <c r="AK9" t="s">
        <v>165</v>
      </c>
      <c r="AL9" s="61">
        <v>43307.0</v>
      </c>
      <c r="AM9" s="61">
        <v>43672.0</v>
      </c>
      <c r="BF9" t="s">
        <v>166</v>
      </c>
      <c r="BG9" s="61">
        <v>43286.0</v>
      </c>
      <c r="BM9" t="s">
        <v>143</v>
      </c>
      <c r="BR9">
        <v>10.0</v>
      </c>
      <c r="BS9">
        <v>20.0</v>
      </c>
      <c r="BT9">
        <v>0.0</v>
      </c>
      <c r="BU9">
        <v>0.0</v>
      </c>
      <c r="BV9">
        <v>0.0</v>
      </c>
      <c r="BW9">
        <v>0.0</v>
      </c>
      <c r="BX9" s="11" t="s">
        <v>167</v>
      </c>
      <c r="BY9" s="11" t="s">
        <v>158</v>
      </c>
      <c r="BZ9" t="s">
        <v>159</v>
      </c>
    </row>
    <row r="10" ht="14.25" hidden="1" customHeight="1">
      <c r="A10" s="11" t="s">
        <v>30</v>
      </c>
      <c r="B10">
        <v>4.0</v>
      </c>
      <c r="C10">
        <v>2008.0</v>
      </c>
      <c r="D10">
        <v>7.0</v>
      </c>
      <c r="E10">
        <v>1598.0</v>
      </c>
      <c r="F10">
        <v>0.0</v>
      </c>
      <c r="G10">
        <v>3.0</v>
      </c>
      <c r="H10">
        <v>300000.0</v>
      </c>
      <c r="I10">
        <v>1.0E7</v>
      </c>
      <c r="J10">
        <v>600000.0</v>
      </c>
      <c r="K10">
        <v>0.0</v>
      </c>
      <c r="L10">
        <v>0.0</v>
      </c>
      <c r="M10">
        <v>0.0</v>
      </c>
      <c r="N10">
        <v>0.0</v>
      </c>
      <c r="O10">
        <v>50000.0</v>
      </c>
      <c r="P10">
        <v>6.0</v>
      </c>
      <c r="Q10">
        <v>50000.0</v>
      </c>
      <c r="R10">
        <v>0.0</v>
      </c>
      <c r="S10">
        <v>0.0</v>
      </c>
      <c r="T10">
        <v>0.0</v>
      </c>
      <c r="U10">
        <v>7.0</v>
      </c>
      <c r="V10">
        <v>50000.0</v>
      </c>
      <c r="W10">
        <v>200000.0</v>
      </c>
      <c r="X10">
        <v>2443.0</v>
      </c>
      <c r="Z10">
        <v>62.0</v>
      </c>
      <c r="AA10">
        <v>0.0</v>
      </c>
      <c r="AB10">
        <v>0.0</v>
      </c>
      <c r="AC10">
        <v>465.0</v>
      </c>
      <c r="AD10">
        <v>0.0</v>
      </c>
      <c r="AE10">
        <v>0.0</v>
      </c>
      <c r="AF10">
        <v>1861.0</v>
      </c>
      <c r="AG10">
        <v>8.0</v>
      </c>
      <c r="AH10">
        <v>130.83</v>
      </c>
      <c r="AI10">
        <v>1999.83</v>
      </c>
      <c r="AK10" t="s">
        <v>168</v>
      </c>
      <c r="AL10" s="61">
        <v>43155.0</v>
      </c>
      <c r="AM10" s="61">
        <v>43520.0</v>
      </c>
      <c r="BF10" t="s">
        <v>169</v>
      </c>
      <c r="BG10" s="61">
        <v>43158.0</v>
      </c>
      <c r="BL10" t="s">
        <v>170</v>
      </c>
      <c r="BM10" t="s">
        <v>143</v>
      </c>
      <c r="BR10">
        <v>0.0</v>
      </c>
      <c r="BS10">
        <v>20.0</v>
      </c>
      <c r="BT10">
        <v>0.0</v>
      </c>
      <c r="BU10">
        <v>0.0</v>
      </c>
      <c r="BV10">
        <v>0.0</v>
      </c>
      <c r="BW10">
        <v>0.0</v>
      </c>
      <c r="BX10" s="11" t="s">
        <v>171</v>
      </c>
    </row>
    <row r="11" ht="14.25" customHeight="1">
      <c r="A11" s="11" t="s">
        <v>45</v>
      </c>
      <c r="B11">
        <v>5.0</v>
      </c>
      <c r="C11">
        <v>2007.0</v>
      </c>
      <c r="D11">
        <v>3.0</v>
      </c>
      <c r="E11">
        <v>0.0</v>
      </c>
      <c r="F11">
        <v>12000.0</v>
      </c>
      <c r="G11">
        <v>3.0</v>
      </c>
      <c r="H11">
        <v>300000.0</v>
      </c>
      <c r="I11">
        <v>1.0E7</v>
      </c>
      <c r="J11">
        <v>600000.0</v>
      </c>
      <c r="K11">
        <v>0.0</v>
      </c>
      <c r="L11">
        <v>0.0</v>
      </c>
      <c r="M11">
        <v>0.0</v>
      </c>
      <c r="N11">
        <v>0.0</v>
      </c>
      <c r="O11">
        <v>50000.0</v>
      </c>
      <c r="P11">
        <v>2.0</v>
      </c>
      <c r="Q11">
        <v>50000.0</v>
      </c>
      <c r="R11">
        <v>0.0</v>
      </c>
      <c r="S11">
        <v>0.0</v>
      </c>
      <c r="T11">
        <v>0.0</v>
      </c>
      <c r="U11">
        <v>3.0</v>
      </c>
      <c r="V11">
        <v>50000.0</v>
      </c>
      <c r="W11">
        <v>200000.0</v>
      </c>
      <c r="X11">
        <v>6303.0</v>
      </c>
      <c r="Z11">
        <v>1450.0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8050.0</v>
      </c>
      <c r="AG11">
        <v>33.0</v>
      </c>
      <c r="AH11">
        <v>565.81</v>
      </c>
      <c r="AI11">
        <v>8648.81</v>
      </c>
      <c r="AK11" t="s">
        <v>172</v>
      </c>
      <c r="AL11" s="61">
        <v>43245.0</v>
      </c>
      <c r="AM11" s="61">
        <v>43610.0</v>
      </c>
      <c r="BF11" t="s">
        <v>173</v>
      </c>
      <c r="BG11" s="61">
        <v>43244.0</v>
      </c>
      <c r="BL11" t="s">
        <v>174</v>
      </c>
      <c r="BM11" t="s">
        <v>143</v>
      </c>
      <c r="BR11">
        <v>0.0</v>
      </c>
      <c r="BS11">
        <v>0.0</v>
      </c>
      <c r="BT11">
        <v>0.0</v>
      </c>
      <c r="BU11">
        <v>0.0</v>
      </c>
      <c r="BV11">
        <v>0.0</v>
      </c>
      <c r="BW11">
        <v>0.0</v>
      </c>
      <c r="BX11" s="11" t="s">
        <v>175</v>
      </c>
    </row>
    <row r="12" ht="14.25" customHeight="1">
      <c r="A12" s="11" t="s">
        <v>45</v>
      </c>
      <c r="B12">
        <v>5.0</v>
      </c>
      <c r="C12">
        <v>2010.0</v>
      </c>
      <c r="D12">
        <v>0.0</v>
      </c>
      <c r="E12">
        <v>0.0</v>
      </c>
      <c r="F12">
        <v>8500.0</v>
      </c>
      <c r="G12">
        <v>3.0</v>
      </c>
      <c r="H12">
        <v>500000.0</v>
      </c>
      <c r="I12">
        <v>1.0E7</v>
      </c>
      <c r="J12">
        <v>1000000.0</v>
      </c>
      <c r="K12">
        <v>0.0</v>
      </c>
      <c r="L12">
        <v>0.0</v>
      </c>
      <c r="M12">
        <v>0.0</v>
      </c>
      <c r="N12">
        <v>0.0</v>
      </c>
      <c r="O12">
        <v>100000.0</v>
      </c>
      <c r="P12">
        <v>2.0</v>
      </c>
      <c r="Q12">
        <v>100000.0</v>
      </c>
      <c r="R12">
        <v>0.0</v>
      </c>
      <c r="S12">
        <v>0.0</v>
      </c>
      <c r="T12">
        <v>0.0</v>
      </c>
      <c r="U12">
        <v>3.0</v>
      </c>
      <c r="V12">
        <v>100000.0</v>
      </c>
      <c r="W12">
        <v>200000.0</v>
      </c>
      <c r="X12">
        <v>4674.88</v>
      </c>
      <c r="Z12">
        <v>1870.0</v>
      </c>
      <c r="AA12">
        <v>0.0</v>
      </c>
      <c r="AB12">
        <v>0.0</v>
      </c>
      <c r="AC12">
        <v>3434.0</v>
      </c>
      <c r="AD12">
        <v>0.0</v>
      </c>
      <c r="AE12">
        <v>0.0</v>
      </c>
      <c r="AF12">
        <v>3434.0</v>
      </c>
      <c r="AG12">
        <v>14.0</v>
      </c>
      <c r="AH12">
        <v>241.36</v>
      </c>
      <c r="AI12">
        <v>3689.36</v>
      </c>
      <c r="AK12" t="s">
        <v>176</v>
      </c>
      <c r="AL12" s="61">
        <v>43328.0</v>
      </c>
      <c r="AM12" s="61">
        <v>43693.0</v>
      </c>
      <c r="BF12" t="s">
        <v>177</v>
      </c>
      <c r="BG12" s="61">
        <v>43314.0</v>
      </c>
      <c r="BM12" t="s">
        <v>143</v>
      </c>
      <c r="BR12">
        <v>0.0</v>
      </c>
      <c r="BS12">
        <v>50.0</v>
      </c>
      <c r="BT12">
        <v>0.0</v>
      </c>
      <c r="BU12">
        <v>0.0</v>
      </c>
      <c r="BV12">
        <v>0.0</v>
      </c>
      <c r="BW12">
        <v>0.0</v>
      </c>
      <c r="BY12" s="11" t="s">
        <v>158</v>
      </c>
      <c r="BZ12" t="s">
        <v>159</v>
      </c>
    </row>
    <row r="13" ht="14.25" customHeight="1">
      <c r="A13" s="11" t="s">
        <v>45</v>
      </c>
      <c r="B13">
        <v>5.0</v>
      </c>
      <c r="C13">
        <v>2010.0</v>
      </c>
      <c r="D13">
        <v>3.0</v>
      </c>
      <c r="E13">
        <v>0.0</v>
      </c>
      <c r="F13">
        <v>15000.0</v>
      </c>
      <c r="G13">
        <v>3.0</v>
      </c>
      <c r="H13">
        <v>500000.0</v>
      </c>
      <c r="I13">
        <v>1.0E7</v>
      </c>
      <c r="J13">
        <v>1000000.0</v>
      </c>
      <c r="K13">
        <v>0.0</v>
      </c>
      <c r="L13">
        <v>0.0</v>
      </c>
      <c r="M13">
        <v>0.0</v>
      </c>
      <c r="N13">
        <v>0.0</v>
      </c>
      <c r="O13">
        <v>100000.0</v>
      </c>
      <c r="P13">
        <v>2.0</v>
      </c>
      <c r="Q13">
        <v>100000.0</v>
      </c>
      <c r="R13">
        <v>0.0</v>
      </c>
      <c r="S13">
        <v>0.0</v>
      </c>
      <c r="T13">
        <v>0.0</v>
      </c>
      <c r="U13">
        <v>3.0</v>
      </c>
      <c r="V13">
        <v>100000.0</v>
      </c>
      <c r="W13">
        <v>300000.0</v>
      </c>
      <c r="X13">
        <v>4484.35</v>
      </c>
      <c r="Z13">
        <v>2370.0</v>
      </c>
      <c r="AA13">
        <v>0.0</v>
      </c>
      <c r="AB13">
        <v>956.0</v>
      </c>
      <c r="AC13">
        <v>1721.0</v>
      </c>
      <c r="AD13">
        <v>0.0</v>
      </c>
      <c r="AE13">
        <v>0.0</v>
      </c>
      <c r="AF13">
        <v>6883.0</v>
      </c>
      <c r="AG13">
        <v>28.0</v>
      </c>
      <c r="AH13">
        <v>483.77</v>
      </c>
      <c r="AI13">
        <v>7394.77</v>
      </c>
      <c r="AK13" t="s">
        <v>178</v>
      </c>
      <c r="AL13" s="61">
        <v>43172.0</v>
      </c>
      <c r="AM13" s="61">
        <v>43537.0</v>
      </c>
      <c r="BF13" t="s">
        <v>179</v>
      </c>
      <c r="BG13" s="61">
        <v>43173.0</v>
      </c>
      <c r="BM13" t="s">
        <v>143</v>
      </c>
      <c r="BR13">
        <v>10.0</v>
      </c>
      <c r="BS13">
        <v>20.0</v>
      </c>
      <c r="BT13">
        <v>0.0</v>
      </c>
      <c r="BU13">
        <v>0.0</v>
      </c>
      <c r="BV13">
        <v>0.0</v>
      </c>
      <c r="BW13">
        <v>0.0</v>
      </c>
    </row>
    <row r="14" ht="14.25" customHeight="1">
      <c r="A14" s="11" t="s">
        <v>45</v>
      </c>
      <c r="B14">
        <v>5.0</v>
      </c>
      <c r="C14">
        <v>2010.0</v>
      </c>
      <c r="D14">
        <v>3.0</v>
      </c>
      <c r="E14">
        <v>0.0</v>
      </c>
      <c r="F14">
        <v>15000.0</v>
      </c>
      <c r="G14">
        <v>3.0</v>
      </c>
      <c r="H14">
        <v>500000.0</v>
      </c>
      <c r="I14">
        <v>1.0E7</v>
      </c>
      <c r="J14">
        <v>1000000.0</v>
      </c>
      <c r="K14">
        <v>0.0</v>
      </c>
      <c r="L14">
        <v>0.0</v>
      </c>
      <c r="M14">
        <v>0.0</v>
      </c>
      <c r="N14">
        <v>0.0</v>
      </c>
      <c r="O14">
        <v>100000.0</v>
      </c>
      <c r="P14">
        <v>2.0</v>
      </c>
      <c r="Q14">
        <v>100000.0</v>
      </c>
      <c r="R14">
        <v>0.0</v>
      </c>
      <c r="S14">
        <v>0.0</v>
      </c>
      <c r="T14">
        <v>0.0</v>
      </c>
      <c r="U14">
        <v>3.0</v>
      </c>
      <c r="V14">
        <v>100000.0</v>
      </c>
      <c r="W14">
        <v>300000.0</v>
      </c>
      <c r="X14">
        <v>4484.35</v>
      </c>
      <c r="Z14">
        <v>2370.0</v>
      </c>
      <c r="AA14">
        <v>0.0</v>
      </c>
      <c r="AB14">
        <v>956.0</v>
      </c>
      <c r="AC14">
        <v>1721.0</v>
      </c>
      <c r="AD14">
        <v>0.0</v>
      </c>
      <c r="AE14">
        <v>0.0</v>
      </c>
      <c r="AF14">
        <v>6883.0</v>
      </c>
      <c r="AG14">
        <v>28.0</v>
      </c>
      <c r="AH14">
        <v>483.77</v>
      </c>
      <c r="AI14">
        <v>7394.77</v>
      </c>
      <c r="AK14" t="s">
        <v>180</v>
      </c>
      <c r="AL14" s="61">
        <v>43150.0</v>
      </c>
      <c r="AM14" s="61">
        <v>43515.0</v>
      </c>
      <c r="BF14" t="s">
        <v>181</v>
      </c>
      <c r="BG14" s="61">
        <v>43151.0</v>
      </c>
      <c r="BM14" t="s">
        <v>143</v>
      </c>
      <c r="BR14">
        <v>10.0</v>
      </c>
      <c r="BS14">
        <v>20.0</v>
      </c>
      <c r="BT14">
        <v>0.0</v>
      </c>
      <c r="BU14">
        <v>0.0</v>
      </c>
      <c r="BV14">
        <v>0.0</v>
      </c>
      <c r="BW14">
        <v>0.0</v>
      </c>
      <c r="BX14" s="11" t="s">
        <v>182</v>
      </c>
    </row>
    <row r="15" ht="14.25" customHeight="1">
      <c r="A15" s="11" t="s">
        <v>45</v>
      </c>
      <c r="B15">
        <v>5.0</v>
      </c>
      <c r="C15">
        <v>1995.0</v>
      </c>
      <c r="D15">
        <v>3.0</v>
      </c>
      <c r="E15">
        <v>0.0</v>
      </c>
      <c r="F15">
        <v>7500.0</v>
      </c>
      <c r="G15">
        <v>3.0</v>
      </c>
      <c r="H15">
        <v>300000.0</v>
      </c>
      <c r="I15">
        <v>1.0E7</v>
      </c>
      <c r="J15">
        <v>600000.0</v>
      </c>
      <c r="K15">
        <v>0.0</v>
      </c>
      <c r="L15">
        <v>0.0</v>
      </c>
      <c r="M15">
        <v>0.0</v>
      </c>
      <c r="N15">
        <v>0.0</v>
      </c>
      <c r="O15">
        <v>50000.0</v>
      </c>
      <c r="P15">
        <v>2.0</v>
      </c>
      <c r="Q15">
        <v>50000.0</v>
      </c>
      <c r="R15">
        <v>0.0</v>
      </c>
      <c r="S15">
        <v>0.0</v>
      </c>
      <c r="T15">
        <v>0.0</v>
      </c>
      <c r="U15">
        <v>3.0</v>
      </c>
      <c r="V15">
        <v>50000.0</v>
      </c>
      <c r="W15">
        <v>200000.0</v>
      </c>
      <c r="X15">
        <v>6500.0</v>
      </c>
      <c r="Z15">
        <v>1450.0</v>
      </c>
      <c r="AA15">
        <v>0.0</v>
      </c>
      <c r="AB15">
        <v>826.0</v>
      </c>
      <c r="AC15">
        <v>2229.0</v>
      </c>
      <c r="AD15">
        <v>0.0</v>
      </c>
      <c r="AE15">
        <v>0.0</v>
      </c>
      <c r="AF15">
        <v>5201.0</v>
      </c>
      <c r="AG15">
        <v>21.0</v>
      </c>
      <c r="AH15">
        <v>365.54</v>
      </c>
      <c r="AI15">
        <v>5587.54</v>
      </c>
      <c r="AK15" t="s">
        <v>183</v>
      </c>
      <c r="AL15" s="61">
        <v>43110.0</v>
      </c>
      <c r="AM15" s="61">
        <v>43475.0</v>
      </c>
      <c r="BF15" t="s">
        <v>184</v>
      </c>
      <c r="BG15" s="61">
        <v>43110.0</v>
      </c>
      <c r="BL15" t="s">
        <v>174</v>
      </c>
      <c r="BM15" t="s">
        <v>143</v>
      </c>
      <c r="BR15">
        <v>10.0</v>
      </c>
      <c r="BS15">
        <v>30.0</v>
      </c>
      <c r="BT15">
        <v>0.0</v>
      </c>
      <c r="BU15">
        <v>0.0</v>
      </c>
      <c r="BV15">
        <v>0.0</v>
      </c>
      <c r="BW15">
        <v>0.0</v>
      </c>
      <c r="BX15" s="11" t="s">
        <v>185</v>
      </c>
      <c r="BY15" s="11" t="s">
        <v>158</v>
      </c>
      <c r="BZ15" t="s">
        <v>159</v>
      </c>
    </row>
    <row r="16" ht="14.25" customHeight="1">
      <c r="A16" s="11" t="s">
        <v>45</v>
      </c>
      <c r="B16">
        <v>5.0</v>
      </c>
      <c r="C16">
        <v>2014.0</v>
      </c>
      <c r="D16">
        <v>3.0</v>
      </c>
      <c r="E16">
        <v>0.0</v>
      </c>
      <c r="F16">
        <v>6500.0</v>
      </c>
      <c r="G16">
        <v>3.0</v>
      </c>
      <c r="H16">
        <v>300000.0</v>
      </c>
      <c r="I16">
        <v>1.0E7</v>
      </c>
      <c r="J16">
        <v>1000000.0</v>
      </c>
      <c r="K16">
        <v>0.0</v>
      </c>
      <c r="L16">
        <v>0.0</v>
      </c>
      <c r="M16">
        <v>0.0</v>
      </c>
      <c r="N16">
        <v>0.0</v>
      </c>
      <c r="O16">
        <v>50000.0</v>
      </c>
      <c r="P16">
        <v>2.0</v>
      </c>
      <c r="Q16">
        <v>50000.0</v>
      </c>
      <c r="R16">
        <v>0.0</v>
      </c>
      <c r="S16">
        <v>0.0</v>
      </c>
      <c r="T16">
        <v>0.0</v>
      </c>
      <c r="U16">
        <v>3.0</v>
      </c>
      <c r="V16">
        <v>50000.0</v>
      </c>
      <c r="W16">
        <v>200000.0</v>
      </c>
      <c r="X16">
        <v>5549.01</v>
      </c>
      <c r="Z16">
        <v>1450.0</v>
      </c>
      <c r="AA16">
        <v>0.0</v>
      </c>
      <c r="AB16">
        <v>855.0</v>
      </c>
      <c r="AC16">
        <v>3847.0</v>
      </c>
      <c r="AD16">
        <v>0.0</v>
      </c>
      <c r="AE16">
        <v>0.0</v>
      </c>
      <c r="AF16">
        <v>3847.0</v>
      </c>
      <c r="AG16">
        <v>16.0</v>
      </c>
      <c r="AH16">
        <v>270.41</v>
      </c>
      <c r="AI16">
        <v>4133.41</v>
      </c>
      <c r="AK16" t="s">
        <v>186</v>
      </c>
      <c r="AL16" s="61">
        <v>43260.0</v>
      </c>
      <c r="AM16" s="61">
        <v>43625.0</v>
      </c>
      <c r="BF16" t="s">
        <v>187</v>
      </c>
      <c r="BG16" s="61">
        <v>43257.0</v>
      </c>
      <c r="BM16" t="s">
        <v>143</v>
      </c>
      <c r="BR16">
        <v>10.0</v>
      </c>
      <c r="BS16">
        <v>50.0</v>
      </c>
      <c r="BT16">
        <v>0.0</v>
      </c>
      <c r="BU16">
        <v>0.0</v>
      </c>
      <c r="BV16">
        <v>0.0</v>
      </c>
      <c r="BW16">
        <v>0.0</v>
      </c>
      <c r="BX16" s="11" t="s">
        <v>188</v>
      </c>
      <c r="BY16" s="11" t="s">
        <v>158</v>
      </c>
      <c r="BZ16" t="s">
        <v>159</v>
      </c>
    </row>
    <row r="17" ht="14.25" customHeight="1">
      <c r="A17" s="11" t="s">
        <v>45</v>
      </c>
      <c r="B17">
        <v>5.0</v>
      </c>
      <c r="C17">
        <v>2014.0</v>
      </c>
      <c r="D17">
        <v>3.0</v>
      </c>
      <c r="E17">
        <v>0.0</v>
      </c>
      <c r="F17">
        <v>15000.0</v>
      </c>
      <c r="G17">
        <v>3.0</v>
      </c>
      <c r="H17">
        <v>300000.0</v>
      </c>
      <c r="I17">
        <v>1.0E7</v>
      </c>
      <c r="J17">
        <v>1000000.0</v>
      </c>
      <c r="K17">
        <v>0.0</v>
      </c>
      <c r="L17">
        <v>0.0</v>
      </c>
      <c r="M17">
        <v>0.0</v>
      </c>
      <c r="N17">
        <v>0.0</v>
      </c>
      <c r="O17">
        <v>100000.0</v>
      </c>
      <c r="P17">
        <v>2.0</v>
      </c>
      <c r="Q17">
        <v>100000.0</v>
      </c>
      <c r="R17">
        <v>0.0</v>
      </c>
      <c r="S17">
        <v>0.0</v>
      </c>
      <c r="T17">
        <v>0.0</v>
      </c>
      <c r="U17">
        <v>3.0</v>
      </c>
      <c r="V17">
        <v>100000.0</v>
      </c>
      <c r="W17">
        <v>300000.0</v>
      </c>
      <c r="X17">
        <v>4009.5</v>
      </c>
      <c r="Z17">
        <v>2370.0</v>
      </c>
      <c r="AA17">
        <v>0.0</v>
      </c>
      <c r="AB17">
        <v>1006.0</v>
      </c>
      <c r="AC17">
        <v>1811.0</v>
      </c>
      <c r="AD17">
        <v>0.0</v>
      </c>
      <c r="AE17">
        <v>0.0</v>
      </c>
      <c r="AF17">
        <v>7245.0</v>
      </c>
      <c r="AG17">
        <v>29.0</v>
      </c>
      <c r="AH17">
        <v>509.18</v>
      </c>
      <c r="AI17">
        <v>7783.18</v>
      </c>
      <c r="AK17" t="s">
        <v>189</v>
      </c>
      <c r="AL17" s="61">
        <v>43260.0</v>
      </c>
      <c r="AM17" s="61">
        <v>43625.0</v>
      </c>
      <c r="BF17" t="s">
        <v>190</v>
      </c>
      <c r="BG17" s="61">
        <v>43257.0</v>
      </c>
      <c r="BM17" t="s">
        <v>143</v>
      </c>
      <c r="BR17">
        <v>10.0</v>
      </c>
      <c r="BS17">
        <v>20.0</v>
      </c>
      <c r="BT17">
        <v>0.0</v>
      </c>
      <c r="BU17">
        <v>0.0</v>
      </c>
      <c r="BV17">
        <v>0.0</v>
      </c>
      <c r="BW17">
        <v>0.0</v>
      </c>
      <c r="BX17" s="11" t="s">
        <v>188</v>
      </c>
      <c r="BY17" s="11" t="s">
        <v>158</v>
      </c>
      <c r="BZ17" t="s">
        <v>159</v>
      </c>
    </row>
    <row r="18" ht="14.25" customHeight="1">
      <c r="A18" s="11" t="s">
        <v>45</v>
      </c>
      <c r="B18">
        <v>5.0</v>
      </c>
      <c r="C18">
        <v>2014.0</v>
      </c>
      <c r="D18">
        <v>3.0</v>
      </c>
      <c r="E18">
        <v>0.0</v>
      </c>
      <c r="F18">
        <v>15000.0</v>
      </c>
      <c r="G18">
        <v>3.0</v>
      </c>
      <c r="H18">
        <v>300000.0</v>
      </c>
      <c r="I18">
        <v>1.0E7</v>
      </c>
      <c r="J18">
        <v>1000000.0</v>
      </c>
      <c r="K18">
        <v>0.0</v>
      </c>
      <c r="L18">
        <v>0.0</v>
      </c>
      <c r="M18">
        <v>0.0</v>
      </c>
      <c r="N18">
        <v>0.0</v>
      </c>
      <c r="O18">
        <v>100000.0</v>
      </c>
      <c r="P18">
        <v>2.0</v>
      </c>
      <c r="Q18">
        <v>100000.0</v>
      </c>
      <c r="R18">
        <v>0.0</v>
      </c>
      <c r="S18">
        <v>0.0</v>
      </c>
      <c r="T18">
        <v>0.0</v>
      </c>
      <c r="U18">
        <v>3.0</v>
      </c>
      <c r="V18">
        <v>100000.0</v>
      </c>
      <c r="W18">
        <v>300000.0</v>
      </c>
      <c r="X18">
        <v>4009.5</v>
      </c>
      <c r="Z18">
        <v>2370.0</v>
      </c>
      <c r="AA18">
        <v>0.0</v>
      </c>
      <c r="AB18">
        <v>1006.0</v>
      </c>
      <c r="AC18">
        <v>1811.0</v>
      </c>
      <c r="AD18">
        <v>0.0</v>
      </c>
      <c r="AE18">
        <v>0.0</v>
      </c>
      <c r="AF18">
        <v>7245.0</v>
      </c>
      <c r="AG18">
        <v>29.0</v>
      </c>
      <c r="AH18">
        <v>509.18</v>
      </c>
      <c r="AI18">
        <v>7783.18</v>
      </c>
      <c r="AK18" t="s">
        <v>191</v>
      </c>
      <c r="AL18" s="61">
        <v>43260.0</v>
      </c>
      <c r="AM18" s="61">
        <v>43625.0</v>
      </c>
      <c r="BF18" t="s">
        <v>192</v>
      </c>
      <c r="BG18" s="61">
        <v>43257.0</v>
      </c>
      <c r="BM18" t="s">
        <v>143</v>
      </c>
      <c r="BR18">
        <v>10.0</v>
      </c>
      <c r="BS18">
        <v>20.0</v>
      </c>
      <c r="BT18">
        <v>0.0</v>
      </c>
      <c r="BU18">
        <v>0.0</v>
      </c>
      <c r="BV18">
        <v>0.0</v>
      </c>
      <c r="BW18">
        <v>0.0</v>
      </c>
      <c r="BX18" s="11" t="s">
        <v>188</v>
      </c>
      <c r="BY18" s="11" t="s">
        <v>158</v>
      </c>
      <c r="BZ18" t="s">
        <v>159</v>
      </c>
    </row>
    <row r="19" ht="14.25" customHeight="1">
      <c r="A19" s="11" t="s">
        <v>45</v>
      </c>
      <c r="B19">
        <v>5.0</v>
      </c>
      <c r="C19">
        <v>2014.0</v>
      </c>
      <c r="D19">
        <v>3.0</v>
      </c>
      <c r="E19">
        <v>0.0</v>
      </c>
      <c r="F19">
        <v>15000.0</v>
      </c>
      <c r="G19">
        <v>3.0</v>
      </c>
      <c r="H19">
        <v>300000.0</v>
      </c>
      <c r="I19">
        <v>1.0E7</v>
      </c>
      <c r="J19">
        <v>1000000.0</v>
      </c>
      <c r="K19">
        <v>0.0</v>
      </c>
      <c r="L19">
        <v>0.0</v>
      </c>
      <c r="M19">
        <v>0.0</v>
      </c>
      <c r="N19">
        <v>0.0</v>
      </c>
      <c r="O19">
        <v>100000.0</v>
      </c>
      <c r="P19">
        <v>2.0</v>
      </c>
      <c r="Q19">
        <v>100000.0</v>
      </c>
      <c r="R19">
        <v>0.0</v>
      </c>
      <c r="S19">
        <v>0.0</v>
      </c>
      <c r="T19">
        <v>0.0</v>
      </c>
      <c r="U19">
        <v>3.0</v>
      </c>
      <c r="V19">
        <v>100000.0</v>
      </c>
      <c r="W19">
        <v>300000.0</v>
      </c>
      <c r="X19">
        <v>5509.5</v>
      </c>
      <c r="Z19">
        <v>2370.0</v>
      </c>
      <c r="AA19">
        <v>0.0</v>
      </c>
      <c r="AB19">
        <v>1294.0</v>
      </c>
      <c r="AC19">
        <v>0.0</v>
      </c>
      <c r="AD19">
        <v>0.0</v>
      </c>
      <c r="AE19">
        <v>0.0</v>
      </c>
      <c r="AF19">
        <v>11647.0</v>
      </c>
      <c r="AG19">
        <v>47.0</v>
      </c>
      <c r="AH19">
        <v>818.58</v>
      </c>
      <c r="AI19">
        <v>12512.58</v>
      </c>
      <c r="AK19" t="s">
        <v>193</v>
      </c>
      <c r="AL19" s="61">
        <v>43260.0</v>
      </c>
      <c r="AM19" s="61">
        <v>43625.0</v>
      </c>
      <c r="BF19" t="s">
        <v>194</v>
      </c>
      <c r="BG19" s="61">
        <v>43257.0</v>
      </c>
      <c r="BM19" t="s">
        <v>143</v>
      </c>
      <c r="BR19">
        <v>10.0</v>
      </c>
      <c r="BS19">
        <v>0.0</v>
      </c>
      <c r="BT19">
        <v>0.0</v>
      </c>
      <c r="BU19">
        <v>0.0</v>
      </c>
      <c r="BV19">
        <v>0.0</v>
      </c>
      <c r="BW19">
        <v>0.0</v>
      </c>
      <c r="BX19" s="11" t="s">
        <v>188</v>
      </c>
      <c r="BY19" s="11" t="s">
        <v>158</v>
      </c>
      <c r="BZ19" t="s">
        <v>159</v>
      </c>
    </row>
    <row r="20" ht="14.25" customHeight="1">
      <c r="A20" s="11" t="s">
        <v>45</v>
      </c>
      <c r="B20">
        <v>5.0</v>
      </c>
      <c r="C20">
        <v>2014.0</v>
      </c>
      <c r="D20">
        <v>3.0</v>
      </c>
      <c r="E20">
        <v>0.0</v>
      </c>
      <c r="F20">
        <v>15000.0</v>
      </c>
      <c r="G20">
        <v>3.0</v>
      </c>
      <c r="H20">
        <v>300000.0</v>
      </c>
      <c r="I20">
        <v>1.0E7</v>
      </c>
      <c r="J20">
        <v>1000000.0</v>
      </c>
      <c r="K20">
        <v>0.0</v>
      </c>
      <c r="L20">
        <v>0.0</v>
      </c>
      <c r="M20">
        <v>0.0</v>
      </c>
      <c r="N20">
        <v>0.0</v>
      </c>
      <c r="O20">
        <v>100000.0</v>
      </c>
      <c r="P20">
        <v>2.0</v>
      </c>
      <c r="Q20">
        <v>100000.0</v>
      </c>
      <c r="R20">
        <v>0.0</v>
      </c>
      <c r="S20">
        <v>0.0</v>
      </c>
      <c r="T20">
        <v>0.0</v>
      </c>
      <c r="U20">
        <v>3.0</v>
      </c>
      <c r="V20">
        <v>100000.0</v>
      </c>
      <c r="W20">
        <v>300000.0</v>
      </c>
      <c r="X20">
        <v>4009.5</v>
      </c>
      <c r="Z20">
        <v>2370.0</v>
      </c>
      <c r="AA20">
        <v>0.0</v>
      </c>
      <c r="AB20">
        <v>1006.0</v>
      </c>
      <c r="AC20">
        <v>3623.0</v>
      </c>
      <c r="AD20">
        <v>0.0</v>
      </c>
      <c r="AE20">
        <v>0.0</v>
      </c>
      <c r="AF20">
        <v>5434.0</v>
      </c>
      <c r="AG20">
        <v>22.0</v>
      </c>
      <c r="AH20">
        <v>381.92</v>
      </c>
      <c r="AI20">
        <v>5837.92</v>
      </c>
      <c r="AK20" t="s">
        <v>195</v>
      </c>
      <c r="AL20" s="61">
        <v>43260.0</v>
      </c>
      <c r="AM20" s="61">
        <v>43625.0</v>
      </c>
      <c r="BF20" t="s">
        <v>196</v>
      </c>
      <c r="BG20" s="61">
        <v>43257.0</v>
      </c>
      <c r="BM20" t="s">
        <v>143</v>
      </c>
      <c r="BR20">
        <v>10.0</v>
      </c>
      <c r="BS20">
        <v>40.0</v>
      </c>
      <c r="BT20">
        <v>0.0</v>
      </c>
      <c r="BU20">
        <v>0.0</v>
      </c>
      <c r="BV20">
        <v>0.0</v>
      </c>
      <c r="BW20">
        <v>0.0</v>
      </c>
      <c r="BX20" s="11" t="s">
        <v>188</v>
      </c>
      <c r="BY20" s="11" t="s">
        <v>158</v>
      </c>
      <c r="BZ20" t="s">
        <v>159</v>
      </c>
    </row>
    <row r="21" ht="14.25" customHeight="1">
      <c r="A21" s="11" t="s">
        <v>45</v>
      </c>
      <c r="B21">
        <v>5.0</v>
      </c>
      <c r="C21">
        <v>2014.0</v>
      </c>
      <c r="D21">
        <v>3.0</v>
      </c>
      <c r="E21">
        <v>0.0</v>
      </c>
      <c r="F21">
        <v>15000.0</v>
      </c>
      <c r="G21">
        <v>3.0</v>
      </c>
      <c r="H21">
        <v>300000.0</v>
      </c>
      <c r="I21">
        <v>1.0E7</v>
      </c>
      <c r="J21">
        <v>1000000.0</v>
      </c>
      <c r="K21">
        <v>0.0</v>
      </c>
      <c r="L21">
        <v>0.0</v>
      </c>
      <c r="M21">
        <v>0.0</v>
      </c>
      <c r="N21">
        <v>0.0</v>
      </c>
      <c r="O21">
        <v>100000.0</v>
      </c>
      <c r="P21">
        <v>2.0</v>
      </c>
      <c r="Q21">
        <v>100000.0</v>
      </c>
      <c r="R21">
        <v>0.0</v>
      </c>
      <c r="S21">
        <v>0.0</v>
      </c>
      <c r="T21">
        <v>0.0</v>
      </c>
      <c r="U21">
        <v>3.0</v>
      </c>
      <c r="V21">
        <v>100000.0</v>
      </c>
      <c r="W21">
        <v>300000.0</v>
      </c>
      <c r="X21">
        <v>4009.5</v>
      </c>
      <c r="Z21">
        <v>2370.0</v>
      </c>
      <c r="AA21">
        <v>0.0</v>
      </c>
      <c r="AB21">
        <v>1006.0</v>
      </c>
      <c r="AC21">
        <v>3623.0</v>
      </c>
      <c r="AD21">
        <v>0.0</v>
      </c>
      <c r="AE21">
        <v>0.0</v>
      </c>
      <c r="AF21">
        <v>5434.0</v>
      </c>
      <c r="AG21">
        <v>22.0</v>
      </c>
      <c r="AH21">
        <v>381.92</v>
      </c>
      <c r="AI21">
        <v>5837.92</v>
      </c>
      <c r="AK21" t="s">
        <v>197</v>
      </c>
      <c r="AL21" s="61">
        <v>43260.0</v>
      </c>
      <c r="AM21" s="61">
        <v>43625.0</v>
      </c>
      <c r="BF21" t="s">
        <v>198</v>
      </c>
      <c r="BG21" s="61">
        <v>43257.0</v>
      </c>
      <c r="BM21" t="s">
        <v>143</v>
      </c>
      <c r="BR21">
        <v>10.0</v>
      </c>
      <c r="BS21">
        <v>40.0</v>
      </c>
      <c r="BT21">
        <v>0.0</v>
      </c>
      <c r="BU21">
        <v>0.0</v>
      </c>
      <c r="BV21">
        <v>0.0</v>
      </c>
      <c r="BW21">
        <v>0.0</v>
      </c>
      <c r="BX21" s="11" t="s">
        <v>188</v>
      </c>
      <c r="BY21" s="11" t="s">
        <v>158</v>
      </c>
      <c r="BZ21" t="s">
        <v>159</v>
      </c>
    </row>
    <row r="22" ht="14.25" customHeight="1">
      <c r="A22" s="11" t="s">
        <v>45</v>
      </c>
      <c r="B22">
        <v>5.0</v>
      </c>
      <c r="C22">
        <v>1991.0</v>
      </c>
      <c r="D22">
        <v>3.0</v>
      </c>
      <c r="E22">
        <v>0.0</v>
      </c>
      <c r="F22">
        <v>8400.0</v>
      </c>
      <c r="G22">
        <v>3.0</v>
      </c>
      <c r="H22">
        <v>300000.0</v>
      </c>
      <c r="I22">
        <v>1.0E7</v>
      </c>
      <c r="J22">
        <v>600000.0</v>
      </c>
      <c r="K22">
        <v>0.0</v>
      </c>
      <c r="L22">
        <v>0.0</v>
      </c>
      <c r="M22">
        <v>0.0</v>
      </c>
      <c r="N22">
        <v>0.0</v>
      </c>
      <c r="O22">
        <v>50000.0</v>
      </c>
      <c r="P22">
        <v>2.0</v>
      </c>
      <c r="Q22">
        <v>50000.0</v>
      </c>
      <c r="R22">
        <v>0.0</v>
      </c>
      <c r="S22">
        <v>0.0</v>
      </c>
      <c r="T22">
        <v>0.0</v>
      </c>
      <c r="U22">
        <v>3.0</v>
      </c>
      <c r="V22">
        <v>50000.0</v>
      </c>
      <c r="W22">
        <v>200000.0</v>
      </c>
      <c r="X22">
        <v>6500.0</v>
      </c>
      <c r="Z22">
        <v>1450.0</v>
      </c>
      <c r="AA22">
        <v>0.0</v>
      </c>
      <c r="AB22">
        <v>962.0</v>
      </c>
      <c r="AC22">
        <v>2597.0</v>
      </c>
      <c r="AD22">
        <v>0.0</v>
      </c>
      <c r="AE22">
        <v>0.0</v>
      </c>
      <c r="AF22">
        <v>6059.0</v>
      </c>
      <c r="AG22">
        <v>25.0</v>
      </c>
      <c r="AH22">
        <v>425.88</v>
      </c>
      <c r="AI22">
        <v>6509.88</v>
      </c>
      <c r="AK22" t="s">
        <v>199</v>
      </c>
      <c r="AL22" s="61">
        <v>43110.0</v>
      </c>
      <c r="AM22" s="61">
        <v>43475.0</v>
      </c>
      <c r="BF22" t="s">
        <v>200</v>
      </c>
      <c r="BG22" s="61">
        <v>43110.0</v>
      </c>
      <c r="BL22" t="s">
        <v>201</v>
      </c>
      <c r="BM22" t="s">
        <v>143</v>
      </c>
      <c r="BR22">
        <v>10.0</v>
      </c>
      <c r="BS22">
        <v>30.0</v>
      </c>
      <c r="BT22">
        <v>0.0</v>
      </c>
      <c r="BU22">
        <v>0.0</v>
      </c>
      <c r="BV22">
        <v>0.0</v>
      </c>
      <c r="BW22">
        <v>0.0</v>
      </c>
      <c r="BX22" s="11" t="s">
        <v>185</v>
      </c>
      <c r="BY22" s="11" t="s">
        <v>158</v>
      </c>
      <c r="BZ22" t="s">
        <v>159</v>
      </c>
    </row>
    <row r="23" ht="14.25" customHeight="1">
      <c r="A23" s="11" t="s">
        <v>45</v>
      </c>
      <c r="B23">
        <v>5.0</v>
      </c>
      <c r="C23">
        <v>2003.0</v>
      </c>
      <c r="D23">
        <v>3.0</v>
      </c>
      <c r="E23">
        <v>0.0</v>
      </c>
      <c r="F23">
        <v>12000.0</v>
      </c>
      <c r="G23">
        <v>3.0</v>
      </c>
      <c r="H23">
        <v>300000.0</v>
      </c>
      <c r="I23">
        <v>1.0E7</v>
      </c>
      <c r="J23">
        <v>600000.0</v>
      </c>
      <c r="K23">
        <v>0.0</v>
      </c>
      <c r="L23">
        <v>0.0</v>
      </c>
      <c r="M23">
        <v>0.0</v>
      </c>
      <c r="N23">
        <v>0.0</v>
      </c>
      <c r="O23">
        <v>50000.0</v>
      </c>
      <c r="P23">
        <v>2.0</v>
      </c>
      <c r="Q23">
        <v>50000.0</v>
      </c>
      <c r="R23">
        <v>0.0</v>
      </c>
      <c r="S23">
        <v>0.0</v>
      </c>
      <c r="T23">
        <v>0.0</v>
      </c>
      <c r="U23">
        <v>3.0</v>
      </c>
      <c r="V23">
        <v>50000.0</v>
      </c>
      <c r="W23">
        <v>200000.0</v>
      </c>
      <c r="X23">
        <v>6303.0</v>
      </c>
      <c r="Z23">
        <v>1450.0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8050.0</v>
      </c>
      <c r="AG23">
        <v>33.0</v>
      </c>
      <c r="AH23">
        <v>565.81</v>
      </c>
      <c r="AI23">
        <v>8648.81</v>
      </c>
      <c r="AK23" t="s">
        <v>202</v>
      </c>
      <c r="AL23" s="61">
        <v>43246.0</v>
      </c>
      <c r="AM23" s="61">
        <v>43611.0</v>
      </c>
      <c r="BF23" t="s">
        <v>203</v>
      </c>
      <c r="BG23" s="61">
        <v>43227.0</v>
      </c>
      <c r="BL23" t="s">
        <v>174</v>
      </c>
      <c r="BM23" t="s">
        <v>143</v>
      </c>
      <c r="BR23">
        <v>0.0</v>
      </c>
      <c r="BS23">
        <v>0.0</v>
      </c>
      <c r="BT23">
        <v>0.0</v>
      </c>
      <c r="BU23">
        <v>0.0</v>
      </c>
      <c r="BV23">
        <v>0.0</v>
      </c>
      <c r="BW23">
        <v>0.0</v>
      </c>
      <c r="BX23" s="11" t="s">
        <v>204</v>
      </c>
    </row>
    <row r="24" ht="14.25" customHeight="1">
      <c r="A24" s="11" t="s">
        <v>45</v>
      </c>
      <c r="B24">
        <v>5.0</v>
      </c>
      <c r="C24">
        <v>2009.0</v>
      </c>
      <c r="D24">
        <v>3.0</v>
      </c>
      <c r="E24">
        <v>0.0</v>
      </c>
      <c r="F24">
        <v>5500.0</v>
      </c>
      <c r="G24">
        <v>3.0</v>
      </c>
      <c r="H24">
        <v>300000.0</v>
      </c>
      <c r="I24">
        <v>1.0E7</v>
      </c>
      <c r="J24">
        <v>600000.0</v>
      </c>
      <c r="K24">
        <v>0.0</v>
      </c>
      <c r="L24">
        <v>0.0</v>
      </c>
      <c r="M24">
        <v>0.0</v>
      </c>
      <c r="N24">
        <v>0.0</v>
      </c>
      <c r="O24">
        <v>50000.0</v>
      </c>
      <c r="P24">
        <v>2.0</v>
      </c>
      <c r="Q24">
        <v>50000.0</v>
      </c>
      <c r="R24">
        <v>0.0</v>
      </c>
      <c r="S24">
        <v>0.0</v>
      </c>
      <c r="T24">
        <v>0.0</v>
      </c>
      <c r="U24">
        <v>3.0</v>
      </c>
      <c r="V24">
        <v>50000.0</v>
      </c>
      <c r="W24">
        <v>200000.0</v>
      </c>
      <c r="X24">
        <v>6500.0</v>
      </c>
      <c r="Z24">
        <v>1450.0</v>
      </c>
      <c r="AA24">
        <v>0.0</v>
      </c>
      <c r="AB24">
        <v>962.0</v>
      </c>
      <c r="AC24">
        <v>2597.0</v>
      </c>
      <c r="AD24">
        <v>0.0</v>
      </c>
      <c r="AE24">
        <v>0.0</v>
      </c>
      <c r="AF24">
        <v>6059.0</v>
      </c>
      <c r="AG24">
        <v>25.0</v>
      </c>
      <c r="AH24">
        <v>425.88</v>
      </c>
      <c r="AI24">
        <v>6509.88</v>
      </c>
      <c r="AK24" t="s">
        <v>205</v>
      </c>
      <c r="AL24" s="61">
        <v>43110.0</v>
      </c>
      <c r="AM24" s="61">
        <v>43475.0</v>
      </c>
      <c r="BF24" t="s">
        <v>206</v>
      </c>
      <c r="BG24" s="61">
        <v>43110.0</v>
      </c>
      <c r="BL24" t="s">
        <v>201</v>
      </c>
      <c r="BM24" t="s">
        <v>143</v>
      </c>
      <c r="BR24">
        <v>10.0</v>
      </c>
      <c r="BS24">
        <v>30.0</v>
      </c>
      <c r="BT24">
        <v>0.0</v>
      </c>
      <c r="BU24">
        <v>0.0</v>
      </c>
      <c r="BV24">
        <v>0.0</v>
      </c>
      <c r="BW24">
        <v>0.0</v>
      </c>
      <c r="BX24" s="11" t="s">
        <v>185</v>
      </c>
      <c r="BY24" s="11" t="s">
        <v>158</v>
      </c>
      <c r="BZ24" t="s">
        <v>159</v>
      </c>
    </row>
    <row r="25" ht="14.25" customHeight="1">
      <c r="A25" s="11" t="s">
        <v>45</v>
      </c>
      <c r="B25">
        <v>5.0</v>
      </c>
      <c r="C25">
        <v>2011.0</v>
      </c>
      <c r="D25">
        <v>3.0</v>
      </c>
      <c r="E25">
        <v>0.0</v>
      </c>
      <c r="F25">
        <v>6600.0</v>
      </c>
      <c r="G25">
        <v>3.0</v>
      </c>
      <c r="H25">
        <v>300000.0</v>
      </c>
      <c r="I25">
        <v>1.0E7</v>
      </c>
      <c r="J25">
        <v>600000.0</v>
      </c>
      <c r="K25">
        <v>0.0</v>
      </c>
      <c r="L25">
        <v>0.0</v>
      </c>
      <c r="M25">
        <v>0.0</v>
      </c>
      <c r="N25">
        <v>0.0</v>
      </c>
      <c r="O25">
        <v>50000.0</v>
      </c>
      <c r="P25">
        <v>2.0</v>
      </c>
      <c r="Q25">
        <v>50000.0</v>
      </c>
      <c r="R25">
        <v>0.0</v>
      </c>
      <c r="S25">
        <v>0.0</v>
      </c>
      <c r="T25">
        <v>0.0</v>
      </c>
      <c r="U25">
        <v>3.0</v>
      </c>
      <c r="V25">
        <v>50000.0</v>
      </c>
      <c r="W25">
        <v>200000.0</v>
      </c>
      <c r="X25">
        <v>6500.0</v>
      </c>
      <c r="Z25">
        <v>1450.0</v>
      </c>
      <c r="AA25">
        <v>0.0</v>
      </c>
      <c r="AB25">
        <v>826.0</v>
      </c>
      <c r="AC25">
        <v>2229.0</v>
      </c>
      <c r="AD25">
        <v>0.0</v>
      </c>
      <c r="AE25">
        <v>0.0</v>
      </c>
      <c r="AF25">
        <v>5201.0</v>
      </c>
      <c r="AG25">
        <v>21.0</v>
      </c>
      <c r="AH25">
        <v>365.54</v>
      </c>
      <c r="AI25">
        <v>5587.54</v>
      </c>
      <c r="AK25" t="s">
        <v>207</v>
      </c>
      <c r="AL25" s="61">
        <v>43110.0</v>
      </c>
      <c r="AM25" s="61">
        <v>43475.0</v>
      </c>
      <c r="BF25" t="s">
        <v>208</v>
      </c>
      <c r="BG25" s="61">
        <v>43110.0</v>
      </c>
      <c r="BL25" t="s">
        <v>174</v>
      </c>
      <c r="BM25" t="s">
        <v>143</v>
      </c>
      <c r="BR25">
        <v>10.0</v>
      </c>
      <c r="BS25">
        <v>30.0</v>
      </c>
      <c r="BT25">
        <v>0.0</v>
      </c>
      <c r="BU25">
        <v>0.0</v>
      </c>
      <c r="BV25">
        <v>0.0</v>
      </c>
      <c r="BW25">
        <v>0.0</v>
      </c>
      <c r="BX25" s="11" t="s">
        <v>185</v>
      </c>
      <c r="BY25" s="11" t="s">
        <v>158</v>
      </c>
      <c r="BZ25" t="s">
        <v>159</v>
      </c>
    </row>
    <row r="26" ht="14.25" customHeight="1">
      <c r="A26" s="11" t="s">
        <v>45</v>
      </c>
      <c r="B26">
        <v>5.0</v>
      </c>
      <c r="C26">
        <v>2006.0</v>
      </c>
      <c r="D26">
        <v>3.0</v>
      </c>
      <c r="E26">
        <v>0.0</v>
      </c>
      <c r="F26">
        <v>13000.0</v>
      </c>
      <c r="G26">
        <v>3.0</v>
      </c>
      <c r="H26">
        <v>300000.0</v>
      </c>
      <c r="I26">
        <v>1.0E7</v>
      </c>
      <c r="J26">
        <v>600000.0</v>
      </c>
      <c r="K26">
        <v>0.0</v>
      </c>
      <c r="L26">
        <v>0.0</v>
      </c>
      <c r="M26">
        <v>0.0</v>
      </c>
      <c r="N26">
        <v>0.0</v>
      </c>
      <c r="O26">
        <v>50000.0</v>
      </c>
      <c r="P26">
        <v>2.0</v>
      </c>
      <c r="Q26">
        <v>50000.0</v>
      </c>
      <c r="R26">
        <v>0.0</v>
      </c>
      <c r="S26">
        <v>0.0</v>
      </c>
      <c r="T26">
        <v>0.0</v>
      </c>
      <c r="U26">
        <v>3.0</v>
      </c>
      <c r="V26">
        <v>50000.0</v>
      </c>
      <c r="W26">
        <v>200000.0</v>
      </c>
      <c r="X26">
        <v>5571.0</v>
      </c>
      <c r="Z26">
        <v>1450.0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11950.0</v>
      </c>
      <c r="AG26">
        <v>48.0</v>
      </c>
      <c r="AH26">
        <v>839.86</v>
      </c>
      <c r="AI26">
        <v>12837.86</v>
      </c>
      <c r="AK26" t="s">
        <v>209</v>
      </c>
      <c r="AL26" s="61">
        <v>43317.0</v>
      </c>
      <c r="AM26" s="61">
        <v>43682.0</v>
      </c>
      <c r="BF26" t="s">
        <v>210</v>
      </c>
      <c r="BG26" s="61">
        <v>43312.0</v>
      </c>
      <c r="BL26" t="s">
        <v>211</v>
      </c>
      <c r="BM26" t="s">
        <v>143</v>
      </c>
      <c r="BR26">
        <v>0.0</v>
      </c>
      <c r="BS26">
        <v>0.0</v>
      </c>
      <c r="BT26">
        <v>0.0</v>
      </c>
      <c r="BU26">
        <v>0.0</v>
      </c>
      <c r="BV26">
        <v>0.0</v>
      </c>
      <c r="BW26">
        <v>0.0</v>
      </c>
      <c r="BX26" s="11" t="s">
        <v>212</v>
      </c>
      <c r="BY26" s="11" t="s">
        <v>158</v>
      </c>
      <c r="BZ26" t="s">
        <v>159</v>
      </c>
    </row>
    <row r="27" ht="14.25" customHeight="1">
      <c r="A27" s="11" t="s">
        <v>45</v>
      </c>
      <c r="B27">
        <v>5.0</v>
      </c>
      <c r="C27">
        <v>2007.0</v>
      </c>
      <c r="D27">
        <v>3.0</v>
      </c>
      <c r="E27">
        <v>0.0</v>
      </c>
      <c r="F27">
        <v>12000.0</v>
      </c>
      <c r="G27">
        <v>3.0</v>
      </c>
      <c r="H27">
        <v>300000.0</v>
      </c>
      <c r="I27">
        <v>1.0E7</v>
      </c>
      <c r="J27">
        <v>600000.0</v>
      </c>
      <c r="K27">
        <v>0.0</v>
      </c>
      <c r="L27">
        <v>0.0</v>
      </c>
      <c r="M27">
        <v>0.0</v>
      </c>
      <c r="N27">
        <v>0.0</v>
      </c>
      <c r="O27">
        <v>50000.0</v>
      </c>
      <c r="P27">
        <v>2.0</v>
      </c>
      <c r="Q27">
        <v>50000.0</v>
      </c>
      <c r="R27">
        <v>0.0</v>
      </c>
      <c r="S27">
        <v>0.0</v>
      </c>
      <c r="T27">
        <v>0.0</v>
      </c>
      <c r="U27">
        <v>3.0</v>
      </c>
      <c r="V27">
        <v>50000.0</v>
      </c>
      <c r="W27">
        <v>200000.0</v>
      </c>
      <c r="X27">
        <v>5893.12</v>
      </c>
      <c r="Z27">
        <v>1450.0</v>
      </c>
      <c r="AA27">
        <v>0.0</v>
      </c>
      <c r="AB27">
        <v>0.0</v>
      </c>
      <c r="AC27">
        <v>3542.0</v>
      </c>
      <c r="AD27">
        <v>0.0</v>
      </c>
      <c r="AE27">
        <v>0.0</v>
      </c>
      <c r="AF27">
        <v>5313.0</v>
      </c>
      <c r="AG27">
        <v>22.0</v>
      </c>
      <c r="AH27">
        <v>373.45</v>
      </c>
      <c r="AI27">
        <v>5708.45</v>
      </c>
      <c r="AK27" t="s">
        <v>213</v>
      </c>
      <c r="AL27" s="61">
        <v>43241.0</v>
      </c>
      <c r="AM27" s="61">
        <v>43606.0</v>
      </c>
      <c r="BF27" t="s">
        <v>214</v>
      </c>
      <c r="BG27" s="61">
        <v>43222.0</v>
      </c>
      <c r="BM27" t="s">
        <v>143</v>
      </c>
      <c r="BR27">
        <v>0.0</v>
      </c>
      <c r="BS27">
        <v>40.0</v>
      </c>
      <c r="BT27">
        <v>0.0</v>
      </c>
      <c r="BU27">
        <v>0.0</v>
      </c>
      <c r="BV27">
        <v>0.0</v>
      </c>
      <c r="BW27">
        <v>0.0</v>
      </c>
      <c r="BX27" s="11" t="s">
        <v>215</v>
      </c>
      <c r="BY27" s="11" t="s">
        <v>158</v>
      </c>
      <c r="BZ27" t="s">
        <v>159</v>
      </c>
    </row>
    <row r="28" ht="14.25" hidden="1" customHeight="1">
      <c r="A28" s="11" t="s">
        <v>30</v>
      </c>
      <c r="B28">
        <v>5.0</v>
      </c>
      <c r="C28">
        <v>2009.0</v>
      </c>
      <c r="D28">
        <v>5.0</v>
      </c>
      <c r="E28">
        <v>1497.0</v>
      </c>
      <c r="F28">
        <v>0.0</v>
      </c>
      <c r="G28">
        <v>3.0</v>
      </c>
      <c r="H28">
        <v>500000.0</v>
      </c>
      <c r="I28">
        <v>1.0E7</v>
      </c>
      <c r="J28">
        <v>1000000.0</v>
      </c>
      <c r="K28">
        <v>0.0</v>
      </c>
      <c r="L28">
        <v>0.0</v>
      </c>
      <c r="M28">
        <v>0.0</v>
      </c>
      <c r="N28">
        <v>0.0</v>
      </c>
      <c r="O28">
        <v>100000.0</v>
      </c>
      <c r="P28">
        <v>6.0</v>
      </c>
      <c r="Q28">
        <v>100000.0</v>
      </c>
      <c r="R28">
        <v>0.0</v>
      </c>
      <c r="S28">
        <v>0.0</v>
      </c>
      <c r="T28">
        <v>0.0</v>
      </c>
      <c r="U28">
        <v>7.0</v>
      </c>
      <c r="V28">
        <v>100000.0</v>
      </c>
      <c r="W28">
        <v>200000.0</v>
      </c>
      <c r="X28">
        <v>2987.6</v>
      </c>
      <c r="Z28">
        <v>97.0</v>
      </c>
      <c r="AA28">
        <v>0.0</v>
      </c>
      <c r="AB28">
        <v>0.0</v>
      </c>
      <c r="AC28">
        <v>1221.0</v>
      </c>
      <c r="AD28">
        <v>0.0</v>
      </c>
      <c r="AE28">
        <v>0.0</v>
      </c>
      <c r="AF28">
        <v>1832.0</v>
      </c>
      <c r="AG28">
        <v>8.0</v>
      </c>
      <c r="AH28">
        <v>128.8</v>
      </c>
      <c r="AI28">
        <v>1968.8</v>
      </c>
      <c r="AK28" t="s">
        <v>216</v>
      </c>
      <c r="AL28" s="61">
        <v>43259.0</v>
      </c>
      <c r="AM28" s="61">
        <v>43624.0</v>
      </c>
      <c r="BF28" t="s">
        <v>217</v>
      </c>
      <c r="BG28" s="61">
        <v>43237.0</v>
      </c>
      <c r="BL28" t="s">
        <v>218</v>
      </c>
      <c r="BM28" t="s">
        <v>143</v>
      </c>
      <c r="BR28">
        <v>0.0</v>
      </c>
      <c r="BS28">
        <v>40.0</v>
      </c>
      <c r="BT28">
        <v>0.0</v>
      </c>
      <c r="BU28">
        <v>0.0</v>
      </c>
      <c r="BV28">
        <v>0.0</v>
      </c>
      <c r="BW28">
        <v>0.0</v>
      </c>
      <c r="BX28" s="11" t="s">
        <v>219</v>
      </c>
    </row>
    <row r="29" ht="14.25" hidden="1" customHeight="1">
      <c r="A29" s="11" t="s">
        <v>30</v>
      </c>
      <c r="B29">
        <v>5.0</v>
      </c>
      <c r="C29">
        <v>1994.0</v>
      </c>
      <c r="D29">
        <v>7.0</v>
      </c>
      <c r="E29">
        <v>1600.0</v>
      </c>
      <c r="F29">
        <v>1600.0</v>
      </c>
      <c r="G29">
        <v>3.0</v>
      </c>
      <c r="H29">
        <v>500000.0</v>
      </c>
      <c r="I29">
        <v>1.0E7</v>
      </c>
      <c r="J29">
        <v>1000000.0</v>
      </c>
      <c r="K29">
        <v>0.0</v>
      </c>
      <c r="L29">
        <v>0.0</v>
      </c>
      <c r="M29">
        <v>0.0</v>
      </c>
      <c r="N29">
        <v>0.0</v>
      </c>
      <c r="O29">
        <v>100000.0</v>
      </c>
      <c r="P29">
        <v>6.0</v>
      </c>
      <c r="Q29">
        <v>100000.0</v>
      </c>
      <c r="R29">
        <v>0.0</v>
      </c>
      <c r="S29">
        <v>0.0</v>
      </c>
      <c r="T29">
        <v>0.0</v>
      </c>
      <c r="U29">
        <v>7.0</v>
      </c>
      <c r="V29">
        <v>100000.0</v>
      </c>
      <c r="W29">
        <v>200000.0</v>
      </c>
      <c r="X29">
        <v>2615.38</v>
      </c>
      <c r="Z29">
        <v>277.0</v>
      </c>
      <c r="AA29">
        <v>0.0</v>
      </c>
      <c r="AB29">
        <v>0.0</v>
      </c>
      <c r="AC29">
        <v>1433.0</v>
      </c>
      <c r="AD29">
        <v>0.0</v>
      </c>
      <c r="AE29">
        <v>0.0</v>
      </c>
      <c r="AF29">
        <v>1433.0</v>
      </c>
      <c r="AG29">
        <v>6.0</v>
      </c>
      <c r="AH29">
        <v>100.73</v>
      </c>
      <c r="AI29">
        <v>1539.73</v>
      </c>
      <c r="AK29" t="s">
        <v>220</v>
      </c>
      <c r="AL29" s="61">
        <v>43193.0</v>
      </c>
      <c r="AM29" s="61">
        <v>43558.0</v>
      </c>
      <c r="BF29" t="s">
        <v>221</v>
      </c>
      <c r="BG29" s="61">
        <v>43168.0</v>
      </c>
      <c r="BL29" t="s">
        <v>222</v>
      </c>
      <c r="BM29" t="s">
        <v>143</v>
      </c>
      <c r="BR29">
        <v>0.0</v>
      </c>
      <c r="BS29">
        <v>50.0</v>
      </c>
      <c r="BT29">
        <v>0.0</v>
      </c>
      <c r="BU29">
        <v>0.0</v>
      </c>
      <c r="BV29">
        <v>0.0</v>
      </c>
      <c r="BW29">
        <v>0.0</v>
      </c>
      <c r="BX29" s="11" t="s">
        <v>223</v>
      </c>
    </row>
    <row r="30" ht="14.25" hidden="1" customHeight="1">
      <c r="A30" s="11" t="s">
        <v>30</v>
      </c>
      <c r="B30">
        <v>3.0</v>
      </c>
      <c r="C30">
        <v>1995.0</v>
      </c>
      <c r="D30">
        <v>5.0</v>
      </c>
      <c r="E30">
        <v>1493.0</v>
      </c>
      <c r="F30">
        <v>1000.0</v>
      </c>
      <c r="G30">
        <v>3.0</v>
      </c>
      <c r="H30">
        <v>300000.0</v>
      </c>
      <c r="I30">
        <v>1.0E7</v>
      </c>
      <c r="J30">
        <v>600000.0</v>
      </c>
      <c r="K30">
        <v>0.0</v>
      </c>
      <c r="L30">
        <v>0.0</v>
      </c>
      <c r="M30">
        <v>0.0</v>
      </c>
      <c r="N30">
        <v>0.0</v>
      </c>
      <c r="O30">
        <v>50000.0</v>
      </c>
      <c r="P30">
        <v>4.0</v>
      </c>
      <c r="Q30">
        <v>50000.0</v>
      </c>
      <c r="R30">
        <v>0.0</v>
      </c>
      <c r="S30">
        <v>0.0</v>
      </c>
      <c r="T30">
        <v>0.0</v>
      </c>
      <c r="U30">
        <v>5.0</v>
      </c>
      <c r="V30">
        <v>50000.0</v>
      </c>
      <c r="W30">
        <v>200000.0</v>
      </c>
      <c r="X30">
        <v>3000.0</v>
      </c>
      <c r="Z30">
        <v>50.0</v>
      </c>
      <c r="AA30">
        <v>0.0</v>
      </c>
      <c r="AB30">
        <v>0.0</v>
      </c>
      <c r="AC30">
        <v>1415.0</v>
      </c>
      <c r="AD30">
        <v>0.0</v>
      </c>
      <c r="AE30">
        <v>0.0</v>
      </c>
      <c r="AF30">
        <v>1415.0</v>
      </c>
      <c r="AG30">
        <v>6.0</v>
      </c>
      <c r="AH30">
        <v>99.47</v>
      </c>
      <c r="AI30">
        <v>1520.47</v>
      </c>
      <c r="AK30" t="s">
        <v>224</v>
      </c>
      <c r="AL30" s="61">
        <v>43229.0</v>
      </c>
      <c r="AM30" s="61">
        <v>43594.0</v>
      </c>
      <c r="BF30" t="s">
        <v>225</v>
      </c>
      <c r="BG30" s="61">
        <v>43222.0</v>
      </c>
      <c r="BL30" t="s">
        <v>150</v>
      </c>
      <c r="BM30" t="s">
        <v>143</v>
      </c>
      <c r="BR30">
        <v>0.0</v>
      </c>
      <c r="BS30">
        <v>50.0</v>
      </c>
      <c r="BT30">
        <v>0.0</v>
      </c>
      <c r="BU30">
        <v>0.0</v>
      </c>
      <c r="BV30">
        <v>0.0</v>
      </c>
      <c r="BW30">
        <v>0.0</v>
      </c>
      <c r="BX30" s="11" t="s">
        <v>226</v>
      </c>
      <c r="BY30" s="11" t="s">
        <v>158</v>
      </c>
      <c r="BZ30" t="s">
        <v>159</v>
      </c>
    </row>
    <row r="31" ht="14.25" hidden="1" customHeight="1">
      <c r="A31" s="11" t="s">
        <v>30</v>
      </c>
      <c r="B31">
        <v>5.0</v>
      </c>
      <c r="C31">
        <v>1994.0</v>
      </c>
      <c r="D31">
        <v>5.0</v>
      </c>
      <c r="E31">
        <v>2491.0</v>
      </c>
      <c r="F31">
        <v>1350.0</v>
      </c>
      <c r="G31">
        <v>3.0</v>
      </c>
      <c r="H31">
        <v>300000.0</v>
      </c>
      <c r="I31">
        <v>1.0E7</v>
      </c>
      <c r="J31">
        <v>600000.0</v>
      </c>
      <c r="K31">
        <v>0.0</v>
      </c>
      <c r="L31">
        <v>0.0</v>
      </c>
      <c r="M31">
        <v>0.0</v>
      </c>
      <c r="N31">
        <v>0.0</v>
      </c>
      <c r="O31">
        <v>50000.0</v>
      </c>
      <c r="P31">
        <v>4.0</v>
      </c>
      <c r="Q31">
        <v>50000.0</v>
      </c>
      <c r="R31">
        <v>0.0</v>
      </c>
      <c r="S31">
        <v>0.0</v>
      </c>
      <c r="T31">
        <v>0.0</v>
      </c>
      <c r="U31">
        <v>5.0</v>
      </c>
      <c r="V31">
        <v>50000.0</v>
      </c>
      <c r="W31">
        <v>200000.0</v>
      </c>
      <c r="X31">
        <v>2864.17</v>
      </c>
      <c r="Z31">
        <v>50.0</v>
      </c>
      <c r="AA31">
        <v>0.0</v>
      </c>
      <c r="AB31">
        <v>0.0</v>
      </c>
      <c r="AC31">
        <v>1551.0</v>
      </c>
      <c r="AD31">
        <v>0.0</v>
      </c>
      <c r="AE31">
        <v>0.0</v>
      </c>
      <c r="AF31">
        <v>1551.0</v>
      </c>
      <c r="AG31">
        <v>7.0</v>
      </c>
      <c r="AH31">
        <v>109.06</v>
      </c>
      <c r="AI31">
        <v>1667.06</v>
      </c>
      <c r="AK31" t="s">
        <v>227</v>
      </c>
      <c r="AL31" s="61">
        <v>43149.0</v>
      </c>
      <c r="AM31" s="61">
        <v>43514.0</v>
      </c>
      <c r="BF31" t="s">
        <v>228</v>
      </c>
      <c r="BG31" s="61">
        <v>43150.0</v>
      </c>
      <c r="BL31" t="s">
        <v>150</v>
      </c>
      <c r="BM31" t="s">
        <v>143</v>
      </c>
      <c r="BR31">
        <v>0.0</v>
      </c>
      <c r="BS31">
        <v>50.0</v>
      </c>
      <c r="BT31">
        <v>0.0</v>
      </c>
      <c r="BU31">
        <v>0.0</v>
      </c>
      <c r="BV31">
        <v>0.0</v>
      </c>
      <c r="BW31">
        <v>0.0</v>
      </c>
    </row>
    <row r="32" ht="14.25" hidden="1" customHeight="1">
      <c r="A32" s="11" t="s">
        <v>30</v>
      </c>
      <c r="B32">
        <v>4.0</v>
      </c>
      <c r="C32">
        <v>1994.0</v>
      </c>
      <c r="D32">
        <v>7.0</v>
      </c>
      <c r="E32">
        <v>1468.0</v>
      </c>
      <c r="F32">
        <v>0.0</v>
      </c>
      <c r="G32">
        <v>3.0</v>
      </c>
      <c r="H32">
        <v>500000.0</v>
      </c>
      <c r="I32">
        <v>1.0E7</v>
      </c>
      <c r="J32">
        <v>1000000.0</v>
      </c>
      <c r="K32">
        <v>0.0</v>
      </c>
      <c r="L32">
        <v>0.0</v>
      </c>
      <c r="M32">
        <v>0.0</v>
      </c>
      <c r="N32">
        <v>0.0</v>
      </c>
      <c r="O32">
        <v>100000.0</v>
      </c>
      <c r="P32">
        <v>6.0</v>
      </c>
      <c r="Q32">
        <v>100000.0</v>
      </c>
      <c r="R32">
        <v>0.0</v>
      </c>
      <c r="S32">
        <v>0.0</v>
      </c>
      <c r="T32">
        <v>0.0</v>
      </c>
      <c r="U32">
        <v>7.0</v>
      </c>
      <c r="V32">
        <v>100000.0</v>
      </c>
      <c r="W32">
        <v>200000.0</v>
      </c>
      <c r="X32">
        <v>2723.51</v>
      </c>
      <c r="Z32">
        <v>97.0</v>
      </c>
      <c r="AA32">
        <v>0.0</v>
      </c>
      <c r="AB32">
        <v>0.0</v>
      </c>
      <c r="AC32">
        <v>1117.0</v>
      </c>
      <c r="AD32">
        <v>0.0</v>
      </c>
      <c r="AE32">
        <v>0.0</v>
      </c>
      <c r="AF32">
        <v>1675.0</v>
      </c>
      <c r="AG32">
        <v>7.0</v>
      </c>
      <c r="AH32">
        <v>117.74</v>
      </c>
      <c r="AI32">
        <v>1799.74</v>
      </c>
      <c r="AK32" t="s">
        <v>229</v>
      </c>
      <c r="AL32" s="61">
        <v>43188.0</v>
      </c>
      <c r="AM32" s="61">
        <v>43553.0</v>
      </c>
      <c r="BF32" t="s">
        <v>230</v>
      </c>
      <c r="BG32" s="61">
        <v>43189.0</v>
      </c>
      <c r="BL32" t="s">
        <v>231</v>
      </c>
      <c r="BM32" t="s">
        <v>143</v>
      </c>
      <c r="BR32">
        <v>0.0</v>
      </c>
      <c r="BS32">
        <v>40.0</v>
      </c>
      <c r="BT32">
        <v>0.0</v>
      </c>
      <c r="BU32">
        <v>0.0</v>
      </c>
      <c r="BV32">
        <v>0.0</v>
      </c>
      <c r="BW32">
        <v>0.0</v>
      </c>
      <c r="BX32" s="11" t="s">
        <v>232</v>
      </c>
      <c r="BY32" s="11" t="s">
        <v>158</v>
      </c>
      <c r="BZ32" t="s">
        <v>159</v>
      </c>
    </row>
    <row r="33" ht="14.25" hidden="1" customHeight="1">
      <c r="A33" s="11" t="s">
        <v>30</v>
      </c>
      <c r="B33">
        <v>3.0</v>
      </c>
      <c r="C33">
        <v>2000.0</v>
      </c>
      <c r="D33">
        <v>5.0</v>
      </c>
      <c r="E33">
        <v>2164.0</v>
      </c>
      <c r="F33">
        <v>0.0</v>
      </c>
      <c r="G33">
        <v>3.0</v>
      </c>
      <c r="H33">
        <v>300000.0</v>
      </c>
      <c r="I33">
        <v>1.0E7</v>
      </c>
      <c r="J33">
        <v>600000.0</v>
      </c>
      <c r="K33">
        <v>0.0</v>
      </c>
      <c r="L33">
        <v>0.0</v>
      </c>
      <c r="M33">
        <v>0.0</v>
      </c>
      <c r="N33">
        <v>0.0</v>
      </c>
      <c r="O33">
        <v>50000.0</v>
      </c>
      <c r="P33">
        <v>4.0</v>
      </c>
      <c r="Q33">
        <v>50000.0</v>
      </c>
      <c r="R33">
        <v>0.0</v>
      </c>
      <c r="S33">
        <v>0.0</v>
      </c>
      <c r="T33">
        <v>0.0</v>
      </c>
      <c r="U33">
        <v>5.0</v>
      </c>
      <c r="V33">
        <v>50000.0</v>
      </c>
      <c r="W33">
        <v>200000.0</v>
      </c>
      <c r="X33">
        <v>2865.11</v>
      </c>
      <c r="Z33">
        <v>50.0</v>
      </c>
      <c r="AA33">
        <v>0.0</v>
      </c>
      <c r="AB33">
        <v>0.0</v>
      </c>
      <c r="AC33">
        <v>1551.0</v>
      </c>
      <c r="AD33">
        <v>0.0</v>
      </c>
      <c r="AE33">
        <v>0.0</v>
      </c>
      <c r="AF33">
        <v>1551.0</v>
      </c>
      <c r="AG33">
        <v>7.0</v>
      </c>
      <c r="AH33">
        <v>109.06</v>
      </c>
      <c r="AI33">
        <v>1667.06</v>
      </c>
      <c r="AK33" t="s">
        <v>233</v>
      </c>
      <c r="AL33" s="61">
        <v>43157.0</v>
      </c>
      <c r="AM33" s="61">
        <v>43522.0</v>
      </c>
      <c r="BF33" t="s">
        <v>234</v>
      </c>
      <c r="BG33" s="61">
        <v>43129.0</v>
      </c>
      <c r="BL33" t="s">
        <v>150</v>
      </c>
      <c r="BM33" t="s">
        <v>143</v>
      </c>
      <c r="BR33">
        <v>0.0</v>
      </c>
      <c r="BS33">
        <v>50.0</v>
      </c>
      <c r="BT33">
        <v>0.0</v>
      </c>
      <c r="BU33">
        <v>0.0</v>
      </c>
      <c r="BV33">
        <v>0.0</v>
      </c>
      <c r="BW33">
        <v>0.0</v>
      </c>
      <c r="BX33" s="11" t="s">
        <v>235</v>
      </c>
    </row>
    <row r="34" ht="14.25" hidden="1" customHeight="1">
      <c r="A34" s="11" t="s">
        <v>30</v>
      </c>
      <c r="B34">
        <v>3.0</v>
      </c>
      <c r="C34">
        <v>2004.0</v>
      </c>
      <c r="D34">
        <v>7.0</v>
      </c>
      <c r="E34">
        <v>1998.0</v>
      </c>
      <c r="F34">
        <v>0.0</v>
      </c>
      <c r="G34">
        <v>3.0</v>
      </c>
      <c r="H34">
        <v>500000.0</v>
      </c>
      <c r="I34">
        <v>1.0E7</v>
      </c>
      <c r="J34">
        <v>1000000.0</v>
      </c>
      <c r="K34">
        <v>0.0</v>
      </c>
      <c r="L34">
        <v>0.0</v>
      </c>
      <c r="M34">
        <v>0.0</v>
      </c>
      <c r="N34">
        <v>0.0</v>
      </c>
      <c r="O34">
        <v>100000.0</v>
      </c>
      <c r="P34">
        <v>6.0</v>
      </c>
      <c r="Q34">
        <v>100000.0</v>
      </c>
      <c r="R34">
        <v>0.0</v>
      </c>
      <c r="S34">
        <v>0.0</v>
      </c>
      <c r="T34">
        <v>0.0</v>
      </c>
      <c r="U34">
        <v>7.0</v>
      </c>
      <c r="V34">
        <v>100000.0</v>
      </c>
      <c r="W34">
        <v>200000.0</v>
      </c>
      <c r="X34">
        <v>2347.59</v>
      </c>
      <c r="Z34">
        <v>97.0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2420.0</v>
      </c>
      <c r="AG34">
        <v>10.0</v>
      </c>
      <c r="AH34">
        <v>170.1</v>
      </c>
      <c r="AI34">
        <v>2600.1</v>
      </c>
      <c r="AK34" t="s">
        <v>236</v>
      </c>
      <c r="AL34" s="61">
        <v>43196.0</v>
      </c>
      <c r="AM34" s="61">
        <v>43561.0</v>
      </c>
      <c r="BF34" t="s">
        <v>237</v>
      </c>
      <c r="BG34" s="61">
        <v>43201.0</v>
      </c>
      <c r="BL34" t="s">
        <v>238</v>
      </c>
      <c r="BM34" t="s">
        <v>143</v>
      </c>
      <c r="BR34">
        <v>0.0</v>
      </c>
      <c r="BS34">
        <v>0.0</v>
      </c>
      <c r="BT34">
        <v>0.0</v>
      </c>
      <c r="BU34">
        <v>0.0</v>
      </c>
      <c r="BV34">
        <v>0.0</v>
      </c>
      <c r="BW34">
        <v>0.0</v>
      </c>
      <c r="BX34" s="11" t="s">
        <v>239</v>
      </c>
    </row>
    <row r="35" ht="14.25" customHeight="1">
      <c r="A35" s="11" t="s">
        <v>45</v>
      </c>
      <c r="B35">
        <v>3.0</v>
      </c>
      <c r="C35">
        <v>2003.0</v>
      </c>
      <c r="D35">
        <v>3.0</v>
      </c>
      <c r="E35">
        <v>0.0</v>
      </c>
      <c r="F35">
        <v>4000.0</v>
      </c>
      <c r="G35">
        <v>3.0</v>
      </c>
      <c r="H35">
        <v>300000.0</v>
      </c>
      <c r="I35">
        <v>1.0E7</v>
      </c>
      <c r="J35">
        <v>600000.0</v>
      </c>
      <c r="K35">
        <v>0.0</v>
      </c>
      <c r="L35">
        <v>0.0</v>
      </c>
      <c r="M35">
        <v>0.0</v>
      </c>
      <c r="N35">
        <v>0.0</v>
      </c>
      <c r="O35">
        <v>50000.0</v>
      </c>
      <c r="P35">
        <v>2.0</v>
      </c>
      <c r="Q35">
        <v>50000.0</v>
      </c>
      <c r="R35">
        <v>0.0</v>
      </c>
      <c r="S35">
        <v>0.0</v>
      </c>
      <c r="T35">
        <v>0.0</v>
      </c>
      <c r="U35">
        <v>3.0</v>
      </c>
      <c r="V35">
        <v>50000.0</v>
      </c>
      <c r="W35">
        <v>200000.0</v>
      </c>
      <c r="X35">
        <v>4033.46</v>
      </c>
      <c r="Z35">
        <v>38.0</v>
      </c>
      <c r="AA35">
        <v>0.0</v>
      </c>
      <c r="AB35">
        <v>0.0</v>
      </c>
      <c r="AC35">
        <v>1451.0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  <c r="AK35" t="s">
        <v>240</v>
      </c>
      <c r="AL35" s="61">
        <v>43156.0</v>
      </c>
      <c r="AM35" s="61">
        <v>43521.0</v>
      </c>
      <c r="BF35" t="s">
        <v>241</v>
      </c>
      <c r="BG35" s="61">
        <v>43154.0</v>
      </c>
      <c r="BL35" t="s">
        <v>242</v>
      </c>
      <c r="BM35" t="s">
        <v>143</v>
      </c>
      <c r="BR35">
        <v>0.0</v>
      </c>
      <c r="BS35">
        <v>40.0</v>
      </c>
      <c r="BT35">
        <v>0.0</v>
      </c>
      <c r="BU35">
        <v>0.0</v>
      </c>
      <c r="BV35">
        <v>0.0</v>
      </c>
      <c r="BW35">
        <v>0.0</v>
      </c>
      <c r="BX35" s="11" t="s">
        <v>243</v>
      </c>
      <c r="BY35" s="11" t="s">
        <v>158</v>
      </c>
      <c r="BZ35" t="s">
        <v>159</v>
      </c>
    </row>
    <row r="36" ht="14.25" hidden="1" customHeight="1">
      <c r="A36" s="11" t="s">
        <v>30</v>
      </c>
      <c r="B36">
        <v>3.0</v>
      </c>
      <c r="C36">
        <v>2002.0</v>
      </c>
      <c r="D36">
        <v>7.0</v>
      </c>
      <c r="E36">
        <v>1800.0</v>
      </c>
      <c r="F36">
        <v>0.0</v>
      </c>
      <c r="G36">
        <v>3.0</v>
      </c>
      <c r="H36">
        <v>500000.0</v>
      </c>
      <c r="I36">
        <v>1.0E7</v>
      </c>
      <c r="J36">
        <v>1000000.0</v>
      </c>
      <c r="K36">
        <v>0.0</v>
      </c>
      <c r="L36">
        <v>0.0</v>
      </c>
      <c r="M36">
        <v>0.0</v>
      </c>
      <c r="N36">
        <v>0.0</v>
      </c>
      <c r="O36">
        <v>100000.0</v>
      </c>
      <c r="P36">
        <v>6.0</v>
      </c>
      <c r="Q36">
        <v>100000.0</v>
      </c>
      <c r="R36">
        <v>0.0</v>
      </c>
      <c r="S36">
        <v>0.0</v>
      </c>
      <c r="T36">
        <v>0.0</v>
      </c>
      <c r="U36">
        <v>7.0</v>
      </c>
      <c r="V36">
        <v>100000.0</v>
      </c>
      <c r="W36">
        <v>200000.0</v>
      </c>
      <c r="X36">
        <v>3000.0</v>
      </c>
      <c r="Z36">
        <v>97.0</v>
      </c>
      <c r="AA36">
        <v>0.0</v>
      </c>
      <c r="AB36">
        <v>0.0</v>
      </c>
      <c r="AC36">
        <v>1533.0</v>
      </c>
      <c r="AD36">
        <v>0.0</v>
      </c>
      <c r="AE36">
        <v>0.0</v>
      </c>
      <c r="AF36">
        <v>1533.0</v>
      </c>
      <c r="AG36">
        <v>7.0</v>
      </c>
      <c r="AH36">
        <v>107.8</v>
      </c>
      <c r="AI36">
        <v>1647.8</v>
      </c>
      <c r="AK36" t="s">
        <v>244</v>
      </c>
      <c r="AL36" s="61">
        <v>43143.0</v>
      </c>
      <c r="AM36" s="61">
        <v>43508.0</v>
      </c>
      <c r="BF36" t="s">
        <v>245</v>
      </c>
      <c r="BG36" s="61">
        <v>43132.0</v>
      </c>
      <c r="BL36" t="s">
        <v>246</v>
      </c>
      <c r="BM36" t="s">
        <v>143</v>
      </c>
      <c r="BR36">
        <v>0.0</v>
      </c>
      <c r="BS36">
        <v>50.0</v>
      </c>
      <c r="BT36">
        <v>0.0</v>
      </c>
      <c r="BU36">
        <v>0.0</v>
      </c>
      <c r="BV36">
        <v>0.0</v>
      </c>
      <c r="BW36">
        <v>0.0</v>
      </c>
      <c r="BX36" s="11" t="s">
        <v>247</v>
      </c>
    </row>
    <row r="37" ht="14.25" hidden="1" customHeight="1">
      <c r="A37" s="11" t="s">
        <v>30</v>
      </c>
      <c r="B37">
        <v>5.0</v>
      </c>
      <c r="C37">
        <v>2006.0</v>
      </c>
      <c r="D37">
        <v>5.0</v>
      </c>
      <c r="E37">
        <v>1496.0</v>
      </c>
      <c r="F37">
        <v>0.0</v>
      </c>
      <c r="G37">
        <v>3.0</v>
      </c>
      <c r="H37">
        <v>300000.0</v>
      </c>
      <c r="I37">
        <v>1.0E7</v>
      </c>
      <c r="J37">
        <v>600000.0</v>
      </c>
      <c r="K37">
        <v>0.0</v>
      </c>
      <c r="L37">
        <v>0.0</v>
      </c>
      <c r="M37">
        <v>0.0</v>
      </c>
      <c r="N37">
        <v>0.0</v>
      </c>
      <c r="O37">
        <v>50000.0</v>
      </c>
      <c r="P37">
        <v>6.0</v>
      </c>
      <c r="Q37">
        <v>50000.0</v>
      </c>
      <c r="R37">
        <v>0.0</v>
      </c>
      <c r="S37">
        <v>0.0</v>
      </c>
      <c r="T37">
        <v>0.0</v>
      </c>
      <c r="U37">
        <v>7.0</v>
      </c>
      <c r="V37">
        <v>50000.0</v>
      </c>
      <c r="W37">
        <v>200000.0</v>
      </c>
      <c r="X37">
        <v>2441.87</v>
      </c>
      <c r="Z37">
        <v>62.0</v>
      </c>
      <c r="AA37">
        <v>0.0</v>
      </c>
      <c r="AB37">
        <v>0.0</v>
      </c>
      <c r="AC37">
        <v>465.0</v>
      </c>
      <c r="AD37">
        <v>0.0</v>
      </c>
      <c r="AE37">
        <v>0.0</v>
      </c>
      <c r="AF37">
        <v>1860.0</v>
      </c>
      <c r="AG37">
        <v>8.0</v>
      </c>
      <c r="AH37">
        <v>130.76</v>
      </c>
      <c r="AI37">
        <v>1998.76</v>
      </c>
      <c r="AK37" t="s">
        <v>248</v>
      </c>
      <c r="AL37" s="61">
        <v>43148.0</v>
      </c>
      <c r="AM37" s="61">
        <v>43513.0</v>
      </c>
      <c r="BF37" t="s">
        <v>249</v>
      </c>
      <c r="BG37" s="61">
        <v>43151.0</v>
      </c>
      <c r="BL37" t="s">
        <v>250</v>
      </c>
      <c r="BM37" t="s">
        <v>143</v>
      </c>
      <c r="BR37">
        <v>0.0</v>
      </c>
      <c r="BS37">
        <v>20.0</v>
      </c>
      <c r="BT37">
        <v>0.0</v>
      </c>
      <c r="BU37">
        <v>0.0</v>
      </c>
      <c r="BV37">
        <v>0.0</v>
      </c>
      <c r="BW37">
        <v>0.0</v>
      </c>
      <c r="BX37" s="11" t="s">
        <v>251</v>
      </c>
    </row>
    <row r="38" ht="14.25" hidden="1" customHeight="1">
      <c r="A38" s="11" t="s">
        <v>30</v>
      </c>
      <c r="B38">
        <v>3.0</v>
      </c>
      <c r="C38">
        <v>2006.0</v>
      </c>
      <c r="D38">
        <v>7.0</v>
      </c>
      <c r="E38">
        <v>2499.0</v>
      </c>
      <c r="F38">
        <v>0.0</v>
      </c>
      <c r="G38">
        <v>3.0</v>
      </c>
      <c r="H38">
        <v>300000.0</v>
      </c>
      <c r="I38">
        <v>1.0E7</v>
      </c>
      <c r="J38">
        <v>600000.0</v>
      </c>
      <c r="K38">
        <v>0.0</v>
      </c>
      <c r="L38">
        <v>0.0</v>
      </c>
      <c r="M38">
        <v>0.0</v>
      </c>
      <c r="N38">
        <v>0.0</v>
      </c>
      <c r="O38">
        <v>50000.0</v>
      </c>
      <c r="P38">
        <v>6.0</v>
      </c>
      <c r="Q38">
        <v>50000.0</v>
      </c>
      <c r="R38">
        <v>0.0</v>
      </c>
      <c r="S38">
        <v>0.0</v>
      </c>
      <c r="T38">
        <v>0.0</v>
      </c>
      <c r="U38">
        <v>7.0</v>
      </c>
      <c r="V38">
        <v>50000.0</v>
      </c>
      <c r="W38">
        <v>200000.0</v>
      </c>
      <c r="X38">
        <v>2560.95</v>
      </c>
      <c r="Z38">
        <v>62.0</v>
      </c>
      <c r="AA38">
        <v>0.0</v>
      </c>
      <c r="AB38">
        <v>0.0</v>
      </c>
      <c r="AC38">
        <v>1116.0</v>
      </c>
      <c r="AD38">
        <v>0.0</v>
      </c>
      <c r="AE38">
        <v>0.0</v>
      </c>
      <c r="AF38">
        <v>1674.0</v>
      </c>
      <c r="AG38">
        <v>7.0</v>
      </c>
      <c r="AH38">
        <v>117.67</v>
      </c>
      <c r="AI38">
        <v>1798.67</v>
      </c>
      <c r="AK38" t="s">
        <v>252</v>
      </c>
      <c r="AL38" s="61">
        <v>43191.0</v>
      </c>
      <c r="AM38" s="61">
        <v>43556.0</v>
      </c>
      <c r="BF38" t="s">
        <v>253</v>
      </c>
      <c r="BG38" s="61">
        <v>43201.0</v>
      </c>
      <c r="BL38" t="s">
        <v>254</v>
      </c>
      <c r="BM38" t="s">
        <v>143</v>
      </c>
      <c r="BR38">
        <v>0.0</v>
      </c>
      <c r="BS38">
        <v>40.0</v>
      </c>
      <c r="BT38">
        <v>0.0</v>
      </c>
      <c r="BU38">
        <v>0.0</v>
      </c>
      <c r="BV38">
        <v>0.0</v>
      </c>
      <c r="BW38">
        <v>0.0</v>
      </c>
      <c r="BX38" s="11" t="s">
        <v>255</v>
      </c>
    </row>
    <row r="39" ht="14.25" hidden="1" customHeight="1">
      <c r="A39" s="11" t="s">
        <v>30</v>
      </c>
      <c r="B39">
        <v>3.0</v>
      </c>
      <c r="C39">
        <v>1998.0</v>
      </c>
      <c r="D39">
        <v>7.0</v>
      </c>
      <c r="E39">
        <v>2254.0</v>
      </c>
      <c r="F39">
        <v>0.0</v>
      </c>
      <c r="G39">
        <v>3.0</v>
      </c>
      <c r="H39">
        <v>300000.0</v>
      </c>
      <c r="I39">
        <v>1.0E7</v>
      </c>
      <c r="J39">
        <v>600000.0</v>
      </c>
      <c r="K39">
        <v>0.0</v>
      </c>
      <c r="L39">
        <v>0.0</v>
      </c>
      <c r="M39">
        <v>0.0</v>
      </c>
      <c r="N39">
        <v>0.0</v>
      </c>
      <c r="O39">
        <v>50000.0</v>
      </c>
      <c r="P39">
        <v>4.0</v>
      </c>
      <c r="Q39">
        <v>50000.0</v>
      </c>
      <c r="R39">
        <v>0.0</v>
      </c>
      <c r="S39">
        <v>0.0</v>
      </c>
      <c r="T39">
        <v>0.0</v>
      </c>
      <c r="U39">
        <v>5.0</v>
      </c>
      <c r="V39">
        <v>50000.0</v>
      </c>
      <c r="W39">
        <v>200000.0</v>
      </c>
      <c r="X39">
        <v>2449.0</v>
      </c>
      <c r="Z39">
        <v>50.0</v>
      </c>
      <c r="AA39">
        <v>0.0</v>
      </c>
      <c r="AB39">
        <v>0.0</v>
      </c>
      <c r="AC39">
        <v>1329.0</v>
      </c>
      <c r="AD39">
        <v>0.0</v>
      </c>
      <c r="AE39">
        <v>0.0</v>
      </c>
      <c r="AF39">
        <v>1329.0</v>
      </c>
      <c r="AG39">
        <v>6.0</v>
      </c>
      <c r="AH39">
        <v>93.45</v>
      </c>
      <c r="AI39">
        <v>1428.45</v>
      </c>
      <c r="AK39" t="s">
        <v>256</v>
      </c>
      <c r="AL39" s="61">
        <v>43264.0</v>
      </c>
      <c r="AM39" s="61">
        <v>43629.0</v>
      </c>
      <c r="BF39" t="s">
        <v>257</v>
      </c>
      <c r="BG39" s="61">
        <v>43244.0</v>
      </c>
      <c r="BL39" t="s">
        <v>258</v>
      </c>
      <c r="BM39" t="s">
        <v>143</v>
      </c>
      <c r="BR39">
        <v>0.0</v>
      </c>
      <c r="BS39">
        <v>50.0</v>
      </c>
      <c r="BT39">
        <v>0.0</v>
      </c>
      <c r="BU39">
        <v>0.0</v>
      </c>
      <c r="BV39">
        <v>0.0</v>
      </c>
      <c r="BW39">
        <v>0.0</v>
      </c>
      <c r="BX39" s="11" t="s">
        <v>259</v>
      </c>
    </row>
    <row r="40" ht="14.25" hidden="1" customHeight="1">
      <c r="A40" s="11" t="s">
        <v>30</v>
      </c>
      <c r="B40">
        <v>3.0</v>
      </c>
      <c r="C40">
        <v>2002.0</v>
      </c>
      <c r="D40">
        <v>7.0</v>
      </c>
      <c r="E40">
        <v>2500.0</v>
      </c>
      <c r="F40">
        <v>2500.0</v>
      </c>
      <c r="G40">
        <v>3.0</v>
      </c>
      <c r="H40">
        <v>500000.0</v>
      </c>
      <c r="I40">
        <v>1.0E7</v>
      </c>
      <c r="J40">
        <v>1000000.0</v>
      </c>
      <c r="K40">
        <v>0.0</v>
      </c>
      <c r="L40">
        <v>0.0</v>
      </c>
      <c r="M40">
        <v>0.0</v>
      </c>
      <c r="N40">
        <v>0.0</v>
      </c>
      <c r="O40">
        <v>100000.0</v>
      </c>
      <c r="P40">
        <v>6.0</v>
      </c>
      <c r="Q40">
        <v>100000.0</v>
      </c>
      <c r="R40">
        <v>0.0</v>
      </c>
      <c r="S40">
        <v>0.0</v>
      </c>
      <c r="T40">
        <v>0.0</v>
      </c>
      <c r="U40">
        <v>7.0</v>
      </c>
      <c r="V40">
        <v>100000.0</v>
      </c>
      <c r="W40">
        <v>200000.0</v>
      </c>
      <c r="X40">
        <v>2445.0</v>
      </c>
      <c r="Z40">
        <v>277.0</v>
      </c>
      <c r="AA40">
        <v>0.0</v>
      </c>
      <c r="AB40">
        <v>0.0</v>
      </c>
      <c r="AC40">
        <v>1529.0</v>
      </c>
      <c r="AD40">
        <v>0.0</v>
      </c>
      <c r="AE40">
        <v>0.0</v>
      </c>
      <c r="AF40">
        <v>1529.0</v>
      </c>
      <c r="AG40">
        <v>7.0</v>
      </c>
      <c r="AH40">
        <v>107.52</v>
      </c>
      <c r="AI40">
        <v>1643.52</v>
      </c>
      <c r="AK40" t="s">
        <v>260</v>
      </c>
      <c r="AL40" s="61">
        <v>43304.0</v>
      </c>
      <c r="AM40" s="61">
        <v>43669.0</v>
      </c>
      <c r="BF40" t="s">
        <v>261</v>
      </c>
      <c r="BG40" s="61">
        <v>43304.0</v>
      </c>
      <c r="BL40" t="s">
        <v>262</v>
      </c>
      <c r="BM40" t="s">
        <v>143</v>
      </c>
      <c r="BR40">
        <v>0.0</v>
      </c>
      <c r="BS40">
        <v>50.0</v>
      </c>
      <c r="BT40">
        <v>0.0</v>
      </c>
      <c r="BU40">
        <v>0.0</v>
      </c>
      <c r="BV40">
        <v>0.0</v>
      </c>
      <c r="BW40">
        <v>0.0</v>
      </c>
      <c r="BX40" s="11" t="s">
        <v>263</v>
      </c>
    </row>
    <row r="41" ht="14.25" hidden="1" customHeight="1">
      <c r="A41" s="11" t="s">
        <v>30</v>
      </c>
      <c r="B41">
        <v>3.0</v>
      </c>
      <c r="C41">
        <v>2005.0</v>
      </c>
      <c r="D41">
        <v>7.0</v>
      </c>
      <c r="E41">
        <v>1668.0</v>
      </c>
      <c r="F41">
        <v>0.0</v>
      </c>
      <c r="G41">
        <v>3.0</v>
      </c>
      <c r="H41">
        <v>500000.0</v>
      </c>
      <c r="I41">
        <v>1.0E7</v>
      </c>
      <c r="J41">
        <v>1000000.0</v>
      </c>
      <c r="K41">
        <v>0.0</v>
      </c>
      <c r="L41">
        <v>0.0</v>
      </c>
      <c r="M41">
        <v>0.0</v>
      </c>
      <c r="N41">
        <v>0.0</v>
      </c>
      <c r="O41">
        <v>100000.0</v>
      </c>
      <c r="P41">
        <v>6.0</v>
      </c>
      <c r="Q41">
        <v>100000.0</v>
      </c>
      <c r="R41">
        <v>0.0</v>
      </c>
      <c r="S41">
        <v>0.0</v>
      </c>
      <c r="T41">
        <v>0.0</v>
      </c>
      <c r="U41">
        <v>7.0</v>
      </c>
      <c r="V41">
        <v>100000.0</v>
      </c>
      <c r="W41">
        <v>200000.0</v>
      </c>
      <c r="X41">
        <v>2810.43</v>
      </c>
      <c r="Z41">
        <v>277.0</v>
      </c>
      <c r="AA41">
        <v>0.0</v>
      </c>
      <c r="AB41">
        <v>0.0</v>
      </c>
      <c r="AC41">
        <v>1529.0</v>
      </c>
      <c r="AD41">
        <v>0.0</v>
      </c>
      <c r="AE41">
        <v>0.0</v>
      </c>
      <c r="AF41">
        <v>1529.0</v>
      </c>
      <c r="AG41">
        <v>7.0</v>
      </c>
      <c r="AH41">
        <v>107.52</v>
      </c>
      <c r="AI41">
        <v>1643.52</v>
      </c>
      <c r="AK41" t="s">
        <v>264</v>
      </c>
      <c r="AL41" s="61">
        <v>43275.0</v>
      </c>
      <c r="AM41" s="61">
        <v>43640.0</v>
      </c>
      <c r="BF41" t="s">
        <v>265</v>
      </c>
      <c r="BG41" s="61">
        <v>43277.0</v>
      </c>
      <c r="BM41" t="s">
        <v>143</v>
      </c>
      <c r="BR41">
        <v>0.0</v>
      </c>
      <c r="BS41">
        <v>50.0</v>
      </c>
      <c r="BT41">
        <v>0.0</v>
      </c>
      <c r="BU41">
        <v>0.0</v>
      </c>
      <c r="BV41">
        <v>0.0</v>
      </c>
      <c r="BW41">
        <v>0.0</v>
      </c>
      <c r="BX41" s="11" t="s">
        <v>266</v>
      </c>
    </row>
    <row r="42" ht="14.25" hidden="1" customHeight="1">
      <c r="A42" s="11" t="s">
        <v>30</v>
      </c>
      <c r="B42">
        <v>5.0</v>
      </c>
      <c r="C42">
        <v>2016.0</v>
      </c>
      <c r="D42">
        <v>5.0</v>
      </c>
      <c r="E42">
        <v>1197.0</v>
      </c>
      <c r="F42">
        <v>0.0</v>
      </c>
      <c r="G42">
        <v>3.0</v>
      </c>
      <c r="H42">
        <v>300000.0</v>
      </c>
      <c r="I42">
        <v>1.0E7</v>
      </c>
      <c r="J42">
        <v>600000.0</v>
      </c>
      <c r="K42">
        <v>0.0</v>
      </c>
      <c r="L42">
        <v>0.0</v>
      </c>
      <c r="M42">
        <v>0.0</v>
      </c>
      <c r="N42">
        <v>0.0</v>
      </c>
      <c r="O42">
        <v>50000.0</v>
      </c>
      <c r="P42">
        <v>6.0</v>
      </c>
      <c r="Q42">
        <v>50000.0</v>
      </c>
      <c r="R42">
        <v>0.0</v>
      </c>
      <c r="S42">
        <v>0.0</v>
      </c>
      <c r="T42">
        <v>0.0</v>
      </c>
      <c r="U42">
        <v>7.0</v>
      </c>
      <c r="V42">
        <v>50000.0</v>
      </c>
      <c r="W42">
        <v>200000.0</v>
      </c>
      <c r="X42">
        <v>2800.26</v>
      </c>
      <c r="Z42">
        <v>62.0</v>
      </c>
      <c r="AA42">
        <v>0.0</v>
      </c>
      <c r="AB42">
        <v>0.0</v>
      </c>
      <c r="AC42">
        <v>797.0</v>
      </c>
      <c r="AD42">
        <v>0.0</v>
      </c>
      <c r="AE42">
        <v>0.0</v>
      </c>
      <c r="AF42">
        <v>1860.0</v>
      </c>
      <c r="AG42">
        <v>8.0</v>
      </c>
      <c r="AH42">
        <v>130.76</v>
      </c>
      <c r="AI42">
        <v>1998.76</v>
      </c>
      <c r="AK42" t="s">
        <v>267</v>
      </c>
      <c r="AL42" s="61">
        <v>43318.0</v>
      </c>
      <c r="AM42" s="61">
        <v>43683.0</v>
      </c>
      <c r="BF42" t="s">
        <v>268</v>
      </c>
      <c r="BG42" s="61">
        <v>43318.0</v>
      </c>
      <c r="BL42" t="s">
        <v>170</v>
      </c>
      <c r="BM42" t="s">
        <v>143</v>
      </c>
      <c r="BR42">
        <v>0.0</v>
      </c>
      <c r="BS42">
        <v>30.0</v>
      </c>
      <c r="BT42">
        <v>0.0</v>
      </c>
      <c r="BU42">
        <v>0.0</v>
      </c>
      <c r="BV42">
        <v>0.0</v>
      </c>
      <c r="BW42">
        <v>0.0</v>
      </c>
      <c r="BX42" s="11" t="s">
        <v>269</v>
      </c>
    </row>
    <row r="43" ht="14.25" hidden="1" customHeight="1">
      <c r="A43" s="11" t="s">
        <v>30</v>
      </c>
      <c r="B43">
        <v>4.0</v>
      </c>
      <c r="C43">
        <v>2006.0</v>
      </c>
      <c r="D43">
        <v>7.0</v>
      </c>
      <c r="E43">
        <v>1598.0</v>
      </c>
      <c r="F43">
        <v>1598.0</v>
      </c>
      <c r="G43">
        <v>3.0</v>
      </c>
      <c r="H43">
        <v>500000.0</v>
      </c>
      <c r="I43">
        <v>1.0E7</v>
      </c>
      <c r="J43">
        <v>1000000.0</v>
      </c>
      <c r="K43">
        <v>0.0</v>
      </c>
      <c r="L43">
        <v>0.0</v>
      </c>
      <c r="M43">
        <v>0.0</v>
      </c>
      <c r="N43">
        <v>0.0</v>
      </c>
      <c r="O43">
        <v>100000.0</v>
      </c>
      <c r="P43">
        <v>6.0</v>
      </c>
      <c r="Q43">
        <v>100000.0</v>
      </c>
      <c r="R43">
        <v>0.0</v>
      </c>
      <c r="S43">
        <v>0.0</v>
      </c>
      <c r="T43">
        <v>0.0</v>
      </c>
      <c r="U43">
        <v>7.0</v>
      </c>
      <c r="V43">
        <v>100000.0</v>
      </c>
      <c r="W43">
        <v>200000.0</v>
      </c>
      <c r="X43">
        <v>2759.9</v>
      </c>
      <c r="Z43">
        <v>277.0</v>
      </c>
      <c r="AA43">
        <v>0.0</v>
      </c>
      <c r="AB43">
        <v>0.0</v>
      </c>
      <c r="AC43">
        <v>1203.0</v>
      </c>
      <c r="AD43">
        <v>0.0</v>
      </c>
      <c r="AE43">
        <v>0.0</v>
      </c>
      <c r="AF43">
        <v>1805.0</v>
      </c>
      <c r="AG43">
        <v>8.0</v>
      </c>
      <c r="AH43">
        <v>126.91</v>
      </c>
      <c r="AI43">
        <v>1939.91</v>
      </c>
      <c r="AK43" t="s">
        <v>270</v>
      </c>
      <c r="AL43" s="61">
        <v>43199.0</v>
      </c>
      <c r="AM43" s="61">
        <v>43564.0</v>
      </c>
      <c r="BF43" t="s">
        <v>271</v>
      </c>
      <c r="BG43" s="61">
        <v>43199.0</v>
      </c>
      <c r="BL43" t="s">
        <v>222</v>
      </c>
      <c r="BM43" t="s">
        <v>143</v>
      </c>
      <c r="BR43">
        <v>0.0</v>
      </c>
      <c r="BS43">
        <v>40.0</v>
      </c>
      <c r="BT43">
        <v>0.0</v>
      </c>
      <c r="BU43">
        <v>0.0</v>
      </c>
      <c r="BV43">
        <v>0.0</v>
      </c>
      <c r="BW43">
        <v>0.0</v>
      </c>
      <c r="BX43" s="11" t="s">
        <v>272</v>
      </c>
    </row>
    <row r="44" ht="14.25" hidden="1" customHeight="1">
      <c r="A44" s="11" t="s">
        <v>30</v>
      </c>
      <c r="B44">
        <v>5.0</v>
      </c>
      <c r="C44">
        <v>2008.0</v>
      </c>
      <c r="D44">
        <v>5.0</v>
      </c>
      <c r="E44">
        <v>1496.0</v>
      </c>
      <c r="F44">
        <v>0.0</v>
      </c>
      <c r="G44">
        <v>3.0</v>
      </c>
      <c r="H44">
        <v>300000.0</v>
      </c>
      <c r="I44">
        <v>1.0E7</v>
      </c>
      <c r="J44">
        <v>600000.0</v>
      </c>
      <c r="K44">
        <v>0.0</v>
      </c>
      <c r="L44">
        <v>0.0</v>
      </c>
      <c r="M44">
        <v>0.0</v>
      </c>
      <c r="N44">
        <v>0.0</v>
      </c>
      <c r="O44">
        <v>50000.0</v>
      </c>
      <c r="P44">
        <v>6.0</v>
      </c>
      <c r="Q44">
        <v>50000.0</v>
      </c>
      <c r="R44">
        <v>0.0</v>
      </c>
      <c r="S44">
        <v>0.0</v>
      </c>
      <c r="T44">
        <v>0.0</v>
      </c>
      <c r="U44">
        <v>7.0</v>
      </c>
      <c r="V44">
        <v>50000.0</v>
      </c>
      <c r="W44">
        <v>200000.0</v>
      </c>
      <c r="X44">
        <v>3000.0</v>
      </c>
      <c r="Z44">
        <v>62.0</v>
      </c>
      <c r="AA44">
        <v>0.0</v>
      </c>
      <c r="AB44">
        <v>0.0</v>
      </c>
      <c r="AC44">
        <v>1421.0</v>
      </c>
      <c r="AD44">
        <v>0.0</v>
      </c>
      <c r="AE44">
        <v>0.0</v>
      </c>
      <c r="AF44">
        <v>1421.0</v>
      </c>
      <c r="AG44">
        <v>6.0</v>
      </c>
      <c r="AH44">
        <v>99.89</v>
      </c>
      <c r="AI44">
        <v>1526.89</v>
      </c>
      <c r="AK44" t="s">
        <v>273</v>
      </c>
      <c r="AL44" s="61">
        <v>43303.0</v>
      </c>
      <c r="AM44" s="61">
        <v>43668.0</v>
      </c>
      <c r="BF44" t="s">
        <v>274</v>
      </c>
      <c r="BG44" s="61">
        <v>43276.0</v>
      </c>
      <c r="BL44" t="s">
        <v>275</v>
      </c>
      <c r="BM44" t="s">
        <v>143</v>
      </c>
      <c r="BR44">
        <v>0.0</v>
      </c>
      <c r="BS44">
        <v>50.0</v>
      </c>
      <c r="BT44">
        <v>0.0</v>
      </c>
      <c r="BU44">
        <v>0.0</v>
      </c>
      <c r="BV44">
        <v>0.0</v>
      </c>
      <c r="BW44">
        <v>0.0</v>
      </c>
      <c r="BX44" s="11" t="s">
        <v>276</v>
      </c>
    </row>
    <row r="45" ht="14.25" hidden="1" customHeight="1">
      <c r="A45" s="11" t="s">
        <v>30</v>
      </c>
      <c r="B45">
        <v>5.0</v>
      </c>
      <c r="C45">
        <v>2004.0</v>
      </c>
      <c r="D45">
        <v>5.0</v>
      </c>
      <c r="E45">
        <v>3000.0</v>
      </c>
      <c r="F45">
        <v>0.0</v>
      </c>
      <c r="G45">
        <v>3.0</v>
      </c>
      <c r="H45">
        <v>300000.0</v>
      </c>
      <c r="I45">
        <v>1.0E7</v>
      </c>
      <c r="J45">
        <v>600000.0</v>
      </c>
      <c r="K45">
        <v>0.0</v>
      </c>
      <c r="L45">
        <v>0.0</v>
      </c>
      <c r="M45">
        <v>0.0</v>
      </c>
      <c r="N45">
        <v>0.0</v>
      </c>
      <c r="O45">
        <v>50000.0</v>
      </c>
      <c r="P45">
        <v>4.0</v>
      </c>
      <c r="Q45">
        <v>50000.0</v>
      </c>
      <c r="R45">
        <v>0.0</v>
      </c>
      <c r="S45">
        <v>0.0</v>
      </c>
      <c r="T45">
        <v>0.0</v>
      </c>
      <c r="U45">
        <v>5.0</v>
      </c>
      <c r="V45">
        <v>50000.0</v>
      </c>
      <c r="W45">
        <v>200000.0</v>
      </c>
      <c r="X45">
        <v>2649.2</v>
      </c>
      <c r="Z45">
        <v>50.0</v>
      </c>
      <c r="AA45">
        <v>0.0</v>
      </c>
      <c r="AB45">
        <v>0.0</v>
      </c>
      <c r="AC45">
        <v>1436.0</v>
      </c>
      <c r="AD45">
        <v>0.0</v>
      </c>
      <c r="AE45">
        <v>0.0</v>
      </c>
      <c r="AF45">
        <v>1436.0</v>
      </c>
      <c r="AG45">
        <v>6.0</v>
      </c>
      <c r="AH45">
        <v>100.94</v>
      </c>
      <c r="AI45">
        <v>1542.94</v>
      </c>
      <c r="AK45" t="s">
        <v>277</v>
      </c>
      <c r="AL45" s="61">
        <v>43181.0</v>
      </c>
      <c r="AM45" s="61">
        <v>43546.0</v>
      </c>
      <c r="BF45" t="s">
        <v>278</v>
      </c>
      <c r="BG45" s="61">
        <v>43182.0</v>
      </c>
      <c r="BL45" t="s">
        <v>258</v>
      </c>
      <c r="BM45" t="s">
        <v>143</v>
      </c>
      <c r="BR45">
        <v>0.0</v>
      </c>
      <c r="BS45">
        <v>50.0</v>
      </c>
      <c r="BT45">
        <v>0.0</v>
      </c>
      <c r="BU45">
        <v>0.0</v>
      </c>
      <c r="BV45">
        <v>0.0</v>
      </c>
      <c r="BW45">
        <v>0.0</v>
      </c>
      <c r="BX45" s="11" t="s">
        <v>279</v>
      </c>
    </row>
    <row r="46" ht="14.25" hidden="1" customHeight="1">
      <c r="A46" s="11" t="s">
        <v>30</v>
      </c>
      <c r="B46">
        <v>3.0</v>
      </c>
      <c r="C46">
        <v>2009.0</v>
      </c>
      <c r="D46">
        <v>7.0</v>
      </c>
      <c r="E46">
        <v>2982.0</v>
      </c>
      <c r="F46">
        <v>0.0</v>
      </c>
      <c r="G46">
        <v>3.0</v>
      </c>
      <c r="H46">
        <v>300000.0</v>
      </c>
      <c r="I46">
        <v>1.0E7</v>
      </c>
      <c r="J46">
        <v>600000.0</v>
      </c>
      <c r="K46">
        <v>0.0</v>
      </c>
      <c r="L46">
        <v>0.0</v>
      </c>
      <c r="M46">
        <v>0.0</v>
      </c>
      <c r="N46">
        <v>0.0</v>
      </c>
      <c r="O46">
        <v>50000.0</v>
      </c>
      <c r="P46">
        <v>6.0</v>
      </c>
      <c r="Q46">
        <v>50000.0</v>
      </c>
      <c r="R46">
        <v>0.0</v>
      </c>
      <c r="S46">
        <v>0.0</v>
      </c>
      <c r="T46">
        <v>0.0</v>
      </c>
      <c r="U46">
        <v>7.0</v>
      </c>
      <c r="V46">
        <v>50000.0</v>
      </c>
      <c r="W46">
        <v>200000.0</v>
      </c>
      <c r="X46">
        <v>2560.95</v>
      </c>
      <c r="Z46">
        <v>62.0</v>
      </c>
      <c r="AA46">
        <v>0.0</v>
      </c>
      <c r="AB46">
        <v>0.0</v>
      </c>
      <c r="AC46">
        <v>1116.0</v>
      </c>
      <c r="AD46">
        <v>0.0</v>
      </c>
      <c r="AE46">
        <v>0.0</v>
      </c>
      <c r="AF46">
        <v>1674.0</v>
      </c>
      <c r="AG46">
        <v>7.0</v>
      </c>
      <c r="AH46">
        <v>117.67</v>
      </c>
      <c r="AI46">
        <v>1798.67</v>
      </c>
      <c r="AK46" t="s">
        <v>280</v>
      </c>
      <c r="AL46" s="61">
        <v>43191.0</v>
      </c>
      <c r="AM46" s="61">
        <v>43556.0</v>
      </c>
      <c r="BF46" t="s">
        <v>281</v>
      </c>
      <c r="BG46" s="61">
        <v>43201.0</v>
      </c>
      <c r="BL46" t="s">
        <v>254</v>
      </c>
      <c r="BM46" t="s">
        <v>143</v>
      </c>
      <c r="BR46">
        <v>0.0</v>
      </c>
      <c r="BS46">
        <v>40.0</v>
      </c>
      <c r="BT46">
        <v>0.0</v>
      </c>
      <c r="BU46">
        <v>0.0</v>
      </c>
      <c r="BV46">
        <v>0.0</v>
      </c>
      <c r="BW46">
        <v>0.0</v>
      </c>
      <c r="BX46" s="11" t="s">
        <v>282</v>
      </c>
    </row>
    <row r="47" ht="14.25" hidden="1" customHeight="1">
      <c r="A47" s="11" t="s">
        <v>30</v>
      </c>
      <c r="B47">
        <v>3.0</v>
      </c>
      <c r="C47">
        <v>2003.0</v>
      </c>
      <c r="D47">
        <v>7.0</v>
      </c>
      <c r="E47">
        <v>3000.0</v>
      </c>
      <c r="F47">
        <v>3000.0</v>
      </c>
      <c r="G47">
        <v>3.0</v>
      </c>
      <c r="H47">
        <v>500000.0</v>
      </c>
      <c r="I47">
        <v>1.0E7</v>
      </c>
      <c r="J47">
        <v>1000000.0</v>
      </c>
      <c r="K47">
        <v>0.0</v>
      </c>
      <c r="L47">
        <v>0.0</v>
      </c>
      <c r="M47">
        <v>0.0</v>
      </c>
      <c r="N47">
        <v>0.0</v>
      </c>
      <c r="O47">
        <v>100000.0</v>
      </c>
      <c r="P47">
        <v>6.0</v>
      </c>
      <c r="Q47">
        <v>100000.0</v>
      </c>
      <c r="R47">
        <v>0.0</v>
      </c>
      <c r="S47">
        <v>0.0</v>
      </c>
      <c r="T47">
        <v>0.0</v>
      </c>
      <c r="U47">
        <v>7.0</v>
      </c>
      <c r="V47">
        <v>100000.0</v>
      </c>
      <c r="W47">
        <v>200000.0</v>
      </c>
      <c r="X47">
        <v>2445.0</v>
      </c>
      <c r="Z47">
        <v>277.0</v>
      </c>
      <c r="AA47">
        <v>0.0</v>
      </c>
      <c r="AB47">
        <v>0.0</v>
      </c>
      <c r="AC47">
        <v>1529.0</v>
      </c>
      <c r="AD47">
        <v>0.0</v>
      </c>
      <c r="AE47">
        <v>0.0</v>
      </c>
      <c r="AF47">
        <v>1529.0</v>
      </c>
      <c r="AG47">
        <v>7.0</v>
      </c>
      <c r="AH47">
        <v>107.52</v>
      </c>
      <c r="AI47">
        <v>1643.52</v>
      </c>
      <c r="AK47" t="s">
        <v>283</v>
      </c>
      <c r="AL47" s="61">
        <v>43290.0</v>
      </c>
      <c r="AM47" s="61">
        <v>43655.0</v>
      </c>
      <c r="BF47" t="s">
        <v>284</v>
      </c>
      <c r="BG47" s="61">
        <v>43273.0</v>
      </c>
      <c r="BL47" t="s">
        <v>262</v>
      </c>
      <c r="BM47" t="s">
        <v>143</v>
      </c>
      <c r="BR47">
        <v>0.0</v>
      </c>
      <c r="BS47">
        <v>50.0</v>
      </c>
      <c r="BT47">
        <v>0.0</v>
      </c>
      <c r="BU47">
        <v>0.0</v>
      </c>
      <c r="BV47">
        <v>0.0</v>
      </c>
      <c r="BW47">
        <v>0.0</v>
      </c>
      <c r="BX47" s="11" t="s">
        <v>285</v>
      </c>
      <c r="BY47" s="11"/>
    </row>
    <row r="48" ht="14.25" hidden="1" customHeight="1">
      <c r="A48" s="11" t="s">
        <v>30</v>
      </c>
      <c r="B48">
        <v>5.0</v>
      </c>
      <c r="C48">
        <v>2006.0</v>
      </c>
      <c r="D48">
        <v>7.0</v>
      </c>
      <c r="E48">
        <v>1497.0</v>
      </c>
      <c r="F48">
        <v>0.0</v>
      </c>
      <c r="G48">
        <v>3.0</v>
      </c>
      <c r="H48">
        <v>500000.0</v>
      </c>
      <c r="I48">
        <v>1.0E7</v>
      </c>
      <c r="J48">
        <v>1000000.0</v>
      </c>
      <c r="K48">
        <v>0.0</v>
      </c>
      <c r="L48">
        <v>0.0</v>
      </c>
      <c r="M48">
        <v>0.0</v>
      </c>
      <c r="N48">
        <v>0.0</v>
      </c>
      <c r="O48">
        <v>100000.0</v>
      </c>
      <c r="P48">
        <v>6.0</v>
      </c>
      <c r="Q48">
        <v>100000.0</v>
      </c>
      <c r="R48">
        <v>0.0</v>
      </c>
      <c r="S48">
        <v>0.0</v>
      </c>
      <c r="T48">
        <v>0.0</v>
      </c>
      <c r="U48">
        <v>7.0</v>
      </c>
      <c r="V48">
        <v>100000.0</v>
      </c>
      <c r="W48">
        <v>200000.0</v>
      </c>
      <c r="X48">
        <v>2809.0</v>
      </c>
      <c r="Z48">
        <v>277.0</v>
      </c>
      <c r="AA48">
        <v>0.0</v>
      </c>
      <c r="AB48">
        <v>0.0</v>
      </c>
      <c r="AC48">
        <v>1528.0</v>
      </c>
      <c r="AD48">
        <v>0.0</v>
      </c>
      <c r="AE48">
        <v>0.0</v>
      </c>
      <c r="AF48">
        <v>1528.0</v>
      </c>
      <c r="AG48">
        <v>7.0</v>
      </c>
      <c r="AH48">
        <v>107.45</v>
      </c>
      <c r="AI48">
        <v>1642.45</v>
      </c>
      <c r="AK48" t="s">
        <v>286</v>
      </c>
      <c r="AL48" s="61">
        <v>43243.0</v>
      </c>
      <c r="AM48" s="61">
        <v>43608.0</v>
      </c>
      <c r="BF48" t="s">
        <v>287</v>
      </c>
      <c r="BG48" s="61">
        <v>43223.0</v>
      </c>
      <c r="BL48" t="s">
        <v>142</v>
      </c>
      <c r="BM48" t="s">
        <v>143</v>
      </c>
      <c r="BR48">
        <v>0.0</v>
      </c>
      <c r="BS48">
        <v>50.0</v>
      </c>
      <c r="BT48">
        <v>0.0</v>
      </c>
      <c r="BU48">
        <v>0.0</v>
      </c>
      <c r="BV48">
        <v>0.0</v>
      </c>
      <c r="BW48">
        <v>0.0</v>
      </c>
      <c r="BX48" s="11" t="s">
        <v>288</v>
      </c>
    </row>
    <row r="49" ht="14.25" hidden="1" customHeight="1">
      <c r="A49" s="11" t="s">
        <v>30</v>
      </c>
      <c r="B49">
        <v>5.0</v>
      </c>
      <c r="C49">
        <v>2010.0</v>
      </c>
      <c r="D49">
        <v>7.0</v>
      </c>
      <c r="E49">
        <v>1497.0</v>
      </c>
      <c r="F49">
        <v>0.0</v>
      </c>
      <c r="G49">
        <v>3.0</v>
      </c>
      <c r="H49">
        <v>300000.0</v>
      </c>
      <c r="I49">
        <v>1.0E7</v>
      </c>
      <c r="J49">
        <v>600000.0</v>
      </c>
      <c r="K49">
        <v>0.0</v>
      </c>
      <c r="L49">
        <v>0.0</v>
      </c>
      <c r="M49">
        <v>0.0</v>
      </c>
      <c r="N49">
        <v>0.0</v>
      </c>
      <c r="O49">
        <v>50000.0</v>
      </c>
      <c r="P49">
        <v>6.0</v>
      </c>
      <c r="Q49">
        <v>50000.0</v>
      </c>
      <c r="R49">
        <v>0.0</v>
      </c>
      <c r="S49">
        <v>0.0</v>
      </c>
      <c r="T49">
        <v>0.0</v>
      </c>
      <c r="U49">
        <v>7.0</v>
      </c>
      <c r="V49">
        <v>50000.0</v>
      </c>
      <c r="W49">
        <v>200000.0</v>
      </c>
      <c r="X49">
        <v>2802.28</v>
      </c>
      <c r="Z49">
        <v>62.0</v>
      </c>
      <c r="AA49">
        <v>0.0</v>
      </c>
      <c r="AB49">
        <v>0.0</v>
      </c>
      <c r="AC49">
        <v>1064.0</v>
      </c>
      <c r="AD49">
        <v>0.0</v>
      </c>
      <c r="AE49">
        <v>0.0</v>
      </c>
      <c r="AF49">
        <v>1595.0</v>
      </c>
      <c r="AG49">
        <v>7.0</v>
      </c>
      <c r="AH49">
        <v>112.14</v>
      </c>
      <c r="AI49">
        <v>1714.14</v>
      </c>
      <c r="AK49" t="s">
        <v>299</v>
      </c>
      <c r="AL49" s="61">
        <v>43274.0</v>
      </c>
      <c r="AM49" s="61">
        <v>43639.0</v>
      </c>
      <c r="BF49" t="s">
        <v>300</v>
      </c>
      <c r="BG49" s="61">
        <v>43273.0</v>
      </c>
      <c r="BL49" t="s">
        <v>275</v>
      </c>
      <c r="BM49" t="s">
        <v>143</v>
      </c>
      <c r="BR49">
        <v>0.0</v>
      </c>
      <c r="BS49">
        <v>40.0</v>
      </c>
      <c r="BT49">
        <v>0.0</v>
      </c>
      <c r="BU49">
        <v>0.0</v>
      </c>
      <c r="BV49">
        <v>0.0</v>
      </c>
      <c r="BW49">
        <v>0.0</v>
      </c>
      <c r="BX49" s="11" t="s">
        <v>301</v>
      </c>
    </row>
    <row r="50" ht="14.25" hidden="1" customHeight="1">
      <c r="A50" s="11" t="s">
        <v>30</v>
      </c>
      <c r="B50">
        <v>4.0</v>
      </c>
      <c r="C50">
        <v>1998.0</v>
      </c>
      <c r="D50">
        <v>7.0</v>
      </c>
      <c r="E50">
        <v>1500.0</v>
      </c>
      <c r="F50">
        <v>0.0</v>
      </c>
      <c r="G50">
        <v>3.0</v>
      </c>
      <c r="H50">
        <v>500000.0</v>
      </c>
      <c r="I50">
        <v>1.0E7</v>
      </c>
      <c r="J50">
        <v>1000000.0</v>
      </c>
      <c r="K50">
        <v>0.0</v>
      </c>
      <c r="L50">
        <v>0.0</v>
      </c>
      <c r="M50">
        <v>0.0</v>
      </c>
      <c r="N50">
        <v>0.0</v>
      </c>
      <c r="O50">
        <v>100000.0</v>
      </c>
      <c r="P50">
        <v>6.0</v>
      </c>
      <c r="Q50">
        <v>100000.0</v>
      </c>
      <c r="R50">
        <v>0.0</v>
      </c>
      <c r="S50">
        <v>0.0</v>
      </c>
      <c r="T50">
        <v>0.0</v>
      </c>
      <c r="U50">
        <v>7.0</v>
      </c>
      <c r="V50">
        <v>100000.0</v>
      </c>
      <c r="W50">
        <v>200000.0</v>
      </c>
      <c r="X50">
        <v>3000.0</v>
      </c>
      <c r="Z50">
        <v>277.0</v>
      </c>
      <c r="AA50">
        <v>0.0</v>
      </c>
      <c r="AB50">
        <v>0.0</v>
      </c>
      <c r="AC50">
        <v>1298.0</v>
      </c>
      <c r="AD50">
        <v>0.0</v>
      </c>
      <c r="AE50">
        <v>0.0</v>
      </c>
      <c r="AF50">
        <v>1947.0</v>
      </c>
      <c r="AG50">
        <v>8.0</v>
      </c>
      <c r="AH50">
        <v>136.85</v>
      </c>
      <c r="AI50">
        <v>2091.85</v>
      </c>
      <c r="AK50" t="s">
        <v>302</v>
      </c>
      <c r="AL50" s="61">
        <v>43240.0</v>
      </c>
      <c r="AM50" s="61">
        <v>43605.0</v>
      </c>
      <c r="BF50" t="s">
        <v>303</v>
      </c>
      <c r="BG50" s="61">
        <v>43217.0</v>
      </c>
      <c r="BL50" t="s">
        <v>222</v>
      </c>
      <c r="BM50" t="s">
        <v>143</v>
      </c>
      <c r="BR50">
        <v>0.0</v>
      </c>
      <c r="BS50">
        <v>40.0</v>
      </c>
      <c r="BT50">
        <v>0.0</v>
      </c>
      <c r="BU50">
        <v>0.0</v>
      </c>
      <c r="BV50">
        <v>0.0</v>
      </c>
      <c r="BW50">
        <v>0.0</v>
      </c>
      <c r="BX50" s="11" t="s">
        <v>304</v>
      </c>
    </row>
    <row r="51" ht="14.25" hidden="1" customHeight="1">
      <c r="A51" s="11" t="s">
        <v>30</v>
      </c>
      <c r="B51">
        <v>3.0</v>
      </c>
      <c r="C51">
        <v>2012.0</v>
      </c>
      <c r="D51">
        <v>7.0</v>
      </c>
      <c r="E51">
        <v>2500.0</v>
      </c>
      <c r="F51">
        <v>2500.0</v>
      </c>
      <c r="G51">
        <v>3.0</v>
      </c>
      <c r="H51">
        <v>300000.0</v>
      </c>
      <c r="I51">
        <v>1.0E7</v>
      </c>
      <c r="J51">
        <v>600000.0</v>
      </c>
      <c r="K51">
        <v>0.0</v>
      </c>
      <c r="L51">
        <v>0.0</v>
      </c>
      <c r="M51">
        <v>0.0</v>
      </c>
      <c r="N51">
        <v>0.0</v>
      </c>
      <c r="O51">
        <v>50000.0</v>
      </c>
      <c r="P51">
        <v>4.0</v>
      </c>
      <c r="Q51">
        <v>50000.0</v>
      </c>
      <c r="R51">
        <v>0.0</v>
      </c>
      <c r="S51">
        <v>0.0</v>
      </c>
      <c r="T51">
        <v>0.0</v>
      </c>
      <c r="U51">
        <v>5.0</v>
      </c>
      <c r="V51">
        <v>50000.0</v>
      </c>
      <c r="W51">
        <v>200000.0</v>
      </c>
      <c r="X51">
        <v>2449.23</v>
      </c>
      <c r="Z51">
        <v>50.0</v>
      </c>
      <c r="AA51">
        <v>0.0</v>
      </c>
      <c r="AB51">
        <v>0.0</v>
      </c>
      <c r="AC51">
        <v>1330.0</v>
      </c>
      <c r="AD51">
        <v>0.0</v>
      </c>
      <c r="AE51">
        <v>0.0</v>
      </c>
      <c r="AF51">
        <v>1330.0</v>
      </c>
      <c r="AG51">
        <v>6.0</v>
      </c>
      <c r="AH51">
        <v>93.52</v>
      </c>
      <c r="AI51">
        <v>1429.52</v>
      </c>
      <c r="AK51" t="s">
        <v>305</v>
      </c>
      <c r="AL51" s="61">
        <v>43280.0</v>
      </c>
      <c r="AM51" s="61">
        <v>43645.0</v>
      </c>
      <c r="BF51" t="s">
        <v>306</v>
      </c>
      <c r="BG51" s="61">
        <v>43262.0</v>
      </c>
      <c r="BL51" t="s">
        <v>258</v>
      </c>
      <c r="BM51" t="s">
        <v>143</v>
      </c>
      <c r="BR51">
        <v>0.0</v>
      </c>
      <c r="BS51">
        <v>50.0</v>
      </c>
      <c r="BT51">
        <v>0.0</v>
      </c>
      <c r="BU51">
        <v>0.0</v>
      </c>
      <c r="BV51">
        <v>0.0</v>
      </c>
      <c r="BW51">
        <v>0.0</v>
      </c>
      <c r="BX51" s="11" t="s">
        <v>307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Z$51">
    <filterColumn colId="0">
      <filters>
        <filter val="320"/>
      </filters>
    </filterColumn>
  </autoFilter>
  <printOptions/>
  <pageMargins bottom="0.75" footer="0.0" header="0.0" left="0.7" right="0.7" top="0.75"/>
  <pageSetup orientation="landscape"/>
  <drawing r:id="rId1"/>
</worksheet>
</file>