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dicators" sheetId="1" r:id="rId1"/>
  </sheets>
  <definedNames>
    <definedName name="_xlnm._FilterDatabase" localSheetId="0" hidden="1">Indicators!$B$1:$B$266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0" i="1" l="1"/>
  <c r="B310" i="1"/>
  <c r="B311" i="1"/>
  <c r="C311" i="1"/>
  <c r="B309" i="1"/>
  <c r="C309" i="1"/>
  <c r="C159" i="1"/>
  <c r="B54" i="1"/>
  <c r="B134" i="1"/>
  <c r="B130" i="1"/>
  <c r="B237" i="1"/>
  <c r="B284" i="1"/>
  <c r="B302" i="1"/>
  <c r="C130" i="1"/>
  <c r="B3" i="1"/>
  <c r="C237" i="1"/>
  <c r="C233" i="1"/>
  <c r="B10" i="1"/>
  <c r="C3" i="1"/>
  <c r="C10" i="1"/>
  <c r="C134" i="1"/>
  <c r="B233" i="1"/>
  <c r="B159" i="1"/>
  <c r="C284" i="1"/>
  <c r="C54" i="1"/>
  <c r="C302" i="1"/>
  <c r="B282" i="1"/>
  <c r="C53" i="1"/>
  <c r="B168" i="1"/>
  <c r="B140" i="1"/>
  <c r="C275" i="1"/>
  <c r="C124" i="1"/>
  <c r="C252" i="1"/>
  <c r="B38" i="1"/>
  <c r="B221" i="1"/>
  <c r="C273" i="1"/>
  <c r="B273" i="1"/>
  <c r="C168" i="1"/>
  <c r="B252" i="1"/>
  <c r="C221" i="1"/>
  <c r="B124" i="1"/>
  <c r="B53" i="1"/>
  <c r="B275" i="1"/>
  <c r="C140" i="1"/>
  <c r="C38" i="1"/>
  <c r="C282" i="1"/>
  <c r="C25" i="1"/>
  <c r="C283" i="1"/>
  <c r="B66" i="1"/>
  <c r="C144" i="1"/>
  <c r="C42" i="1"/>
  <c r="B223" i="1"/>
  <c r="C74" i="1"/>
  <c r="C183" i="1"/>
  <c r="B166" i="1"/>
  <c r="B74" i="1"/>
  <c r="C66" i="1"/>
  <c r="B283" i="1"/>
  <c r="B183" i="1"/>
  <c r="C223" i="1"/>
  <c r="B306" i="1"/>
  <c r="C306" i="1"/>
  <c r="C166" i="1"/>
  <c r="B25" i="1"/>
  <c r="B144" i="1"/>
  <c r="B42" i="1"/>
  <c r="C128" i="1"/>
  <c r="C39" i="1"/>
  <c r="C250" i="1"/>
  <c r="B184" i="1"/>
  <c r="B217" i="1"/>
  <c r="C239" i="1"/>
  <c r="B128" i="1"/>
  <c r="B182" i="1"/>
  <c r="C170" i="1"/>
  <c r="B250" i="1"/>
  <c r="B39" i="1"/>
  <c r="C182" i="1"/>
  <c r="C217" i="1"/>
  <c r="B149" i="1"/>
  <c r="B300" i="1"/>
  <c r="B239" i="1"/>
  <c r="C149" i="1"/>
  <c r="C184" i="1"/>
  <c r="B170" i="1"/>
  <c r="C300" i="1"/>
  <c r="C198" i="1"/>
  <c r="C43" i="1"/>
  <c r="C102" i="1"/>
  <c r="C245" i="1"/>
  <c r="C33" i="1"/>
  <c r="B267" i="1"/>
  <c r="B101" i="1"/>
  <c r="C251" i="1"/>
  <c r="C16" i="1"/>
  <c r="B84" i="1"/>
  <c r="B33" i="1"/>
  <c r="B102" i="1"/>
  <c r="B43" i="1"/>
  <c r="B16" i="1"/>
  <c r="B198" i="1"/>
  <c r="C101" i="1"/>
  <c r="B245" i="1"/>
  <c r="C267" i="1"/>
  <c r="C84" i="1"/>
  <c r="B251" i="1"/>
  <c r="B83" i="1"/>
  <c r="C123" i="1"/>
  <c r="C107" i="1"/>
  <c r="B303" i="1"/>
  <c r="C49" i="1"/>
  <c r="C15" i="1"/>
  <c r="B49" i="1"/>
  <c r="B189" i="1"/>
  <c r="C189" i="1"/>
  <c r="C157" i="1"/>
  <c r="C212" i="1"/>
  <c r="C83" i="1"/>
  <c r="B212" i="1"/>
  <c r="B123" i="1"/>
  <c r="B32" i="1"/>
  <c r="B107" i="1"/>
  <c r="C303" i="1"/>
  <c r="B157" i="1"/>
  <c r="C32" i="1"/>
  <c r="B15" i="1"/>
  <c r="C232" i="1"/>
  <c r="B96" i="1"/>
  <c r="C109" i="1"/>
  <c r="B254" i="1"/>
  <c r="C188" i="1"/>
  <c r="B271" i="1"/>
  <c r="C98" i="1"/>
  <c r="B56" i="1"/>
  <c r="C243" i="1"/>
  <c r="B255" i="1"/>
  <c r="C254" i="1"/>
  <c r="C56" i="1"/>
  <c r="B98" i="1"/>
  <c r="C96" i="1"/>
  <c r="C271" i="1"/>
  <c r="B188" i="1"/>
  <c r="B109" i="1"/>
  <c r="B232" i="1"/>
  <c r="B243" i="1"/>
  <c r="C255" i="1"/>
  <c r="B229" i="1"/>
  <c r="C92" i="1"/>
  <c r="C13" i="1"/>
  <c r="C6" i="1"/>
  <c r="B87" i="1"/>
  <c r="B6" i="1"/>
  <c r="B40" i="1"/>
  <c r="C304" i="1"/>
  <c r="B71" i="1"/>
  <c r="C224" i="1"/>
  <c r="C229" i="1"/>
  <c r="B13" i="1"/>
  <c r="B227" i="1"/>
  <c r="B224" i="1"/>
  <c r="C227" i="1"/>
  <c r="C40" i="1"/>
  <c r="B304" i="1"/>
  <c r="C71" i="1"/>
  <c r="C87" i="1"/>
  <c r="B92" i="1"/>
  <c r="B278" i="1"/>
  <c r="C20" i="1"/>
  <c r="C305" i="1"/>
  <c r="C55" i="1"/>
  <c r="B262" i="1"/>
  <c r="B265" i="1"/>
  <c r="B298" i="1"/>
  <c r="B305" i="1"/>
  <c r="C78" i="1"/>
  <c r="C110" i="1"/>
  <c r="C265" i="1"/>
  <c r="C278" i="1"/>
  <c r="B205" i="1"/>
  <c r="C298" i="1"/>
  <c r="B110" i="1"/>
  <c r="C205" i="1"/>
  <c r="B55" i="1"/>
  <c r="B78" i="1"/>
  <c r="C262" i="1"/>
  <c r="B20" i="1"/>
  <c r="B63" i="1"/>
  <c r="C208" i="1"/>
  <c r="C299" i="1"/>
  <c r="C94" i="1"/>
  <c r="B289" i="1"/>
  <c r="B7" i="1"/>
  <c r="C276" i="1"/>
  <c r="B214" i="1"/>
  <c r="B263" i="1"/>
  <c r="C290" i="1"/>
  <c r="C263" i="1"/>
  <c r="C289" i="1"/>
  <c r="C63" i="1"/>
  <c r="B299" i="1"/>
  <c r="B94" i="1"/>
  <c r="B208" i="1"/>
  <c r="B276" i="1"/>
  <c r="B290" i="1"/>
  <c r="C214" i="1"/>
  <c r="C7" i="1"/>
  <c r="C46" i="1"/>
  <c r="C77" i="1"/>
  <c r="B108" i="1"/>
  <c r="B105" i="1"/>
  <c r="B264" i="1"/>
  <c r="B308" i="1"/>
  <c r="B11" i="1"/>
  <c r="B234" i="1"/>
  <c r="B48" i="1"/>
  <c r="B279" i="1"/>
  <c r="B46" i="1"/>
  <c r="C11" i="1"/>
  <c r="C105" i="1"/>
  <c r="C48" i="1"/>
  <c r="C264" i="1"/>
  <c r="C279" i="1"/>
  <c r="C234" i="1"/>
  <c r="C108" i="1"/>
  <c r="B77" i="1"/>
  <c r="C308" i="1"/>
  <c r="B69" i="1"/>
  <c r="C133" i="1"/>
  <c r="C167" i="1"/>
  <c r="B165" i="1"/>
  <c r="B202" i="1"/>
  <c r="B268" i="1"/>
  <c r="B186" i="1"/>
  <c r="B216" i="1"/>
  <c r="C291" i="1"/>
  <c r="C201" i="1"/>
  <c r="C165" i="1"/>
  <c r="B133" i="1"/>
  <c r="C186" i="1"/>
  <c r="C69" i="1"/>
  <c r="B291" i="1"/>
  <c r="C216" i="1"/>
  <c r="B167" i="1"/>
  <c r="C268" i="1"/>
  <c r="C202" i="1"/>
  <c r="B201" i="1"/>
  <c r="B281" i="1"/>
  <c r="B266" i="1"/>
  <c r="C236" i="1"/>
  <c r="B131" i="1"/>
  <c r="B178" i="1"/>
  <c r="C29" i="1"/>
  <c r="C73" i="1"/>
  <c r="B90" i="1"/>
  <c r="B8" i="1"/>
  <c r="B50" i="1"/>
  <c r="B29" i="1"/>
  <c r="C178" i="1"/>
  <c r="C266" i="1"/>
  <c r="C8" i="1"/>
  <c r="B73" i="1"/>
  <c r="C281" i="1"/>
  <c r="C90" i="1"/>
  <c r="C131" i="1"/>
  <c r="C50" i="1"/>
  <c r="B236" i="1"/>
  <c r="B210" i="1"/>
  <c r="C68" i="1"/>
  <c r="B121" i="1"/>
  <c r="C136" i="1"/>
  <c r="B68" i="1"/>
  <c r="C174" i="1"/>
  <c r="B269" i="1"/>
  <c r="C156" i="1"/>
  <c r="C121" i="1"/>
  <c r="C115" i="1"/>
  <c r="B156" i="1"/>
  <c r="B145" i="1"/>
  <c r="B115" i="1"/>
  <c r="B2" i="1"/>
  <c r="C145" i="1"/>
  <c r="C210" i="1"/>
  <c r="B174" i="1"/>
  <c r="C269" i="1"/>
  <c r="C2" i="1"/>
  <c r="B136" i="1"/>
  <c r="C171" i="1"/>
  <c r="B52" i="1"/>
  <c r="C235" i="1"/>
  <c r="B148" i="1"/>
  <c r="B106" i="1"/>
  <c r="B307" i="1"/>
  <c r="C179" i="1"/>
  <c r="B85" i="1"/>
  <c r="B261" i="1"/>
  <c r="B100" i="1"/>
  <c r="C307" i="1"/>
  <c r="C85" i="1"/>
  <c r="B171" i="1"/>
  <c r="B235" i="1"/>
  <c r="C100" i="1"/>
  <c r="C148" i="1"/>
  <c r="C52" i="1"/>
  <c r="C106" i="1"/>
  <c r="B179" i="1"/>
  <c r="C261" i="1"/>
  <c r="B58" i="1"/>
  <c r="C253" i="1"/>
  <c r="C272" i="1"/>
  <c r="B230" i="1"/>
  <c r="B146" i="1"/>
  <c r="B47" i="1"/>
  <c r="B158" i="1"/>
  <c r="B91" i="1"/>
  <c r="C152" i="1"/>
  <c r="B9" i="1"/>
  <c r="B253" i="1"/>
  <c r="C158" i="1"/>
  <c r="B152" i="1"/>
  <c r="C91" i="1"/>
  <c r="C230" i="1"/>
  <c r="B272" i="1"/>
  <c r="C47" i="1"/>
  <c r="C146" i="1"/>
  <c r="C58" i="1"/>
  <c r="C9" i="1"/>
  <c r="B93" i="1"/>
  <c r="C213" i="1"/>
  <c r="C104" i="1"/>
  <c r="C259" i="1"/>
  <c r="C14" i="1"/>
  <c r="C215" i="1"/>
  <c r="C75" i="1"/>
  <c r="B297" i="1"/>
  <c r="C295" i="1"/>
  <c r="B187" i="1"/>
  <c r="C24" i="1"/>
  <c r="B238" i="1"/>
  <c r="B127" i="1"/>
  <c r="B241" i="1"/>
  <c r="B61" i="1"/>
  <c r="B116" i="1"/>
  <c r="B23" i="1"/>
  <c r="C114" i="1"/>
  <c r="B70" i="1"/>
  <c r="C154" i="1"/>
  <c r="B147" i="1"/>
  <c r="C132" i="1"/>
  <c r="C292" i="1"/>
  <c r="C244" i="1"/>
  <c r="B26" i="1"/>
  <c r="C274" i="1"/>
  <c r="B192" i="1"/>
  <c r="B111" i="1"/>
  <c r="C31" i="1"/>
  <c r="C238" i="1"/>
  <c r="B114" i="1"/>
  <c r="C61" i="1"/>
  <c r="B213" i="1"/>
  <c r="C93" i="1"/>
  <c r="C297" i="1"/>
  <c r="C147" i="1"/>
  <c r="B75" i="1"/>
  <c r="B104" i="1"/>
  <c r="B154" i="1"/>
  <c r="B19" i="1"/>
  <c r="B4" i="1"/>
  <c r="B81" i="1"/>
  <c r="B292" i="1"/>
  <c r="B244" i="1"/>
  <c r="C19" i="1"/>
  <c r="C81" i="1"/>
  <c r="B132" i="1"/>
  <c r="C187" i="1"/>
  <c r="C70" i="1"/>
  <c r="B24" i="1"/>
  <c r="C127" i="1"/>
  <c r="B14" i="1"/>
  <c r="C26" i="1"/>
  <c r="C192" i="1"/>
  <c r="C111" i="1"/>
  <c r="B274" i="1"/>
  <c r="B259" i="1"/>
  <c r="B215" i="1"/>
  <c r="B31" i="1"/>
  <c r="C241" i="1"/>
  <c r="B295" i="1"/>
  <c r="B280" i="1"/>
  <c r="C280" i="1"/>
  <c r="C222" i="1"/>
  <c r="B218" i="1"/>
  <c r="B194" i="1"/>
  <c r="C194" i="1"/>
  <c r="C95" i="1"/>
  <c r="B203" i="1"/>
  <c r="C116" i="1"/>
  <c r="C260" i="1"/>
  <c r="B95" i="1"/>
  <c r="B34" i="1"/>
  <c r="B222" i="1"/>
  <c r="C23" i="1"/>
  <c r="C34" i="1"/>
  <c r="C203" i="1"/>
  <c r="C218" i="1"/>
  <c r="B260" i="1"/>
  <c r="C4" i="1"/>
  <c r="B151" i="1"/>
  <c r="B125" i="1"/>
  <c r="C231" i="1"/>
  <c r="B285" i="1"/>
  <c r="B220" i="1"/>
  <c r="C195" i="1"/>
  <c r="C64" i="1"/>
  <c r="B67" i="1"/>
  <c r="B141" i="1"/>
  <c r="C277" i="1"/>
  <c r="B231" i="1"/>
  <c r="C125" i="1"/>
  <c r="C220" i="1"/>
  <c r="B64" i="1"/>
  <c r="C151" i="1"/>
  <c r="C141" i="1"/>
  <c r="B277" i="1"/>
  <c r="C67" i="1"/>
  <c r="C285" i="1"/>
  <c r="B195" i="1"/>
  <c r="C163" i="1"/>
  <c r="B143" i="1"/>
  <c r="C197" i="1"/>
  <c r="C44" i="1"/>
  <c r="C225" i="1"/>
  <c r="C180" i="1"/>
  <c r="B163" i="1"/>
  <c r="C51" i="1"/>
  <c r="B118" i="1"/>
  <c r="B45" i="1"/>
  <c r="B225" i="1"/>
  <c r="B197" i="1"/>
  <c r="B51" i="1"/>
  <c r="B180" i="1"/>
  <c r="C118" i="1"/>
  <c r="C143" i="1"/>
  <c r="C294" i="1"/>
  <c r="C45" i="1"/>
  <c r="B44" i="1"/>
  <c r="B294" i="1"/>
  <c r="B169" i="1"/>
  <c r="B228" i="1"/>
  <c r="C207" i="1"/>
  <c r="C228" i="1"/>
  <c r="B175" i="1"/>
  <c r="B112" i="1"/>
  <c r="C169" i="1"/>
  <c r="C191" i="1"/>
  <c r="B191" i="1"/>
  <c r="C112" i="1"/>
  <c r="B288" i="1"/>
  <c r="B207" i="1"/>
  <c r="C175" i="1"/>
  <c r="C288" i="1"/>
  <c r="C21" i="1"/>
  <c r="C190" i="1"/>
  <c r="C17" i="1"/>
  <c r="C249" i="1"/>
  <c r="B150" i="1"/>
  <c r="C139" i="1"/>
  <c r="B76" i="1"/>
  <c r="C219" i="1"/>
  <c r="B293" i="1"/>
  <c r="B162" i="1"/>
  <c r="B139" i="1"/>
  <c r="C150" i="1"/>
  <c r="C76" i="1"/>
  <c r="C293" i="1"/>
  <c r="B17" i="1"/>
  <c r="C162" i="1"/>
  <c r="B219" i="1"/>
  <c r="B21" i="1"/>
  <c r="B190" i="1"/>
  <c r="B249" i="1"/>
  <c r="C138" i="1"/>
  <c r="B113" i="1"/>
  <c r="C99" i="1"/>
  <c r="B206" i="1"/>
  <c r="C181" i="1"/>
  <c r="C240" i="1"/>
  <c r="C193" i="1"/>
  <c r="B99" i="1"/>
  <c r="C37" i="1"/>
  <c r="B103" i="1"/>
  <c r="C27" i="1"/>
  <c r="B37" i="1"/>
  <c r="B193" i="1"/>
  <c r="C206" i="1"/>
  <c r="B27" i="1"/>
  <c r="B240" i="1"/>
  <c r="C103" i="1"/>
  <c r="B138" i="1"/>
  <c r="C113" i="1"/>
  <c r="B181" i="1"/>
  <c r="B270" i="1"/>
  <c r="C12" i="1"/>
  <c r="B242" i="1"/>
  <c r="B135" i="1"/>
  <c r="C246" i="1"/>
  <c r="B204" i="1"/>
  <c r="C185" i="1"/>
  <c r="C97" i="1"/>
  <c r="B22" i="1"/>
  <c r="C22" i="1"/>
  <c r="C270" i="1"/>
  <c r="B97" i="1"/>
  <c r="B185" i="1"/>
  <c r="B12" i="1"/>
  <c r="B246" i="1"/>
  <c r="C204" i="1"/>
  <c r="C242" i="1"/>
  <c r="C155" i="1"/>
  <c r="B155" i="1"/>
  <c r="C135" i="1"/>
  <c r="C120" i="1"/>
  <c r="C226" i="1"/>
  <c r="C86" i="1"/>
  <c r="B172" i="1"/>
  <c r="C287" i="1"/>
  <c r="C122" i="1"/>
  <c r="B36" i="1"/>
  <c r="C18" i="1"/>
  <c r="B18" i="1"/>
  <c r="B226" i="1"/>
  <c r="C36" i="1"/>
  <c r="B177" i="1"/>
  <c r="B287" i="1"/>
  <c r="C72" i="1"/>
  <c r="B72" i="1"/>
  <c r="C177" i="1"/>
  <c r="B122" i="1"/>
  <c r="B120" i="1"/>
  <c r="B86" i="1"/>
  <c r="C172" i="1"/>
  <c r="C199" i="1"/>
  <c r="B41" i="1"/>
  <c r="C211" i="1"/>
  <c r="C196" i="1"/>
  <c r="C117" i="1"/>
  <c r="B161" i="1"/>
  <c r="B176" i="1"/>
  <c r="B126" i="1"/>
  <c r="B301" i="1"/>
  <c r="C126" i="1"/>
  <c r="C248" i="1"/>
  <c r="B248" i="1"/>
  <c r="B211" i="1"/>
  <c r="B199" i="1"/>
  <c r="B117" i="1"/>
  <c r="C161" i="1"/>
  <c r="C176" i="1"/>
  <c r="C301" i="1"/>
  <c r="B196" i="1"/>
  <c r="C41" i="1"/>
  <c r="C142" i="1"/>
  <c r="C286" i="1"/>
  <c r="C80" i="1"/>
  <c r="C137" i="1"/>
  <c r="C89" i="1"/>
  <c r="C200" i="1"/>
  <c r="C28" i="1"/>
  <c r="C59" i="1"/>
  <c r="B89" i="1"/>
  <c r="B57" i="1"/>
  <c r="B142" i="1"/>
  <c r="B200" i="1"/>
  <c r="C82" i="1"/>
  <c r="B59" i="1"/>
  <c r="C57" i="1"/>
  <c r="B137" i="1"/>
  <c r="B80" i="1"/>
  <c r="B82" i="1"/>
  <c r="B28" i="1"/>
  <c r="B286" i="1"/>
  <c r="C35" i="1"/>
  <c r="B258" i="1"/>
  <c r="C119" i="1"/>
  <c r="B62" i="1"/>
  <c r="C209" i="1"/>
  <c r="B164" i="1"/>
  <c r="B153" i="1"/>
  <c r="B257" i="1"/>
  <c r="B119" i="1"/>
  <c r="B209" i="1"/>
  <c r="C258" i="1"/>
  <c r="C256" i="1"/>
  <c r="C153" i="1"/>
  <c r="C164" i="1"/>
  <c r="C62" i="1"/>
  <c r="C257" i="1"/>
  <c r="C79" i="1"/>
  <c r="B35" i="1"/>
  <c r="B79" i="1"/>
  <c r="B256" i="1"/>
  <c r="C65" i="1"/>
  <c r="C296" i="1"/>
  <c r="C88" i="1"/>
  <c r="C5" i="1"/>
  <c r="B30" i="1"/>
  <c r="B160" i="1"/>
  <c r="C247" i="1"/>
  <c r="B60" i="1"/>
  <c r="B129" i="1"/>
  <c r="B173" i="1"/>
  <c r="B247" i="1"/>
  <c r="B5" i="1"/>
  <c r="C60" i="1"/>
  <c r="C30" i="1"/>
  <c r="B296" i="1"/>
  <c r="C160" i="1"/>
  <c r="C129" i="1"/>
  <c r="B65" i="1"/>
  <c r="B88" i="1"/>
  <c r="C173" i="1"/>
</calcChain>
</file>

<file path=xl/sharedStrings.xml><?xml version="1.0" encoding="utf-8"?>
<sst xmlns="http://schemas.openxmlformats.org/spreadsheetml/2006/main" count="314" uniqueCount="314">
  <si>
    <t>Indicator</t>
  </si>
  <si>
    <t>Description</t>
  </si>
  <si>
    <t>USSW10 Curncy</t>
  </si>
  <si>
    <t>USSW2 Curncy</t>
  </si>
  <si>
    <t>EUSA2 Curncy</t>
  </si>
  <si>
    <t>EUSA10 Curncy</t>
  </si>
  <si>
    <t>USSWIT10 Curncy</t>
  </si>
  <si>
    <t>EUSWI10 Curncy</t>
  </si>
  <si>
    <t>USSW5 Curncy</t>
  </si>
  <si>
    <t>EUSA5 Curncy</t>
  </si>
  <si>
    <t>EUR006M Index</t>
  </si>
  <si>
    <t>US0006M Index</t>
  </si>
  <si>
    <t>US0003M Index</t>
  </si>
  <si>
    <t>EUR003M Index</t>
  </si>
  <si>
    <t>BPSA10 Curncy</t>
  </si>
  <si>
    <t>BPSA5 Curncy</t>
  </si>
  <si>
    <t>BPSA2 Curncy</t>
  </si>
  <si>
    <t>BPSWIT10 Curncy</t>
  </si>
  <si>
    <t>BP0003M Index</t>
  </si>
  <si>
    <t>BP0006M Index</t>
  </si>
  <si>
    <t>JY0003M Index</t>
  </si>
  <si>
    <t>JY0006M Index</t>
  </si>
  <si>
    <t>JYSW10 Curncy</t>
  </si>
  <si>
    <t>JYSW5 Curncy</t>
  </si>
  <si>
    <t>JYSW2 Curncy</t>
  </si>
  <si>
    <t>JYSWIT10 Curncy</t>
  </si>
  <si>
    <t>VIX Index</t>
  </si>
  <si>
    <t>VXN Index</t>
  </si>
  <si>
    <t>VXTLT Index</t>
  </si>
  <si>
    <t>GSUSFCI Index</t>
  </si>
  <si>
    <t>JPMVXYG7 Index</t>
  </si>
  <si>
    <t>V2X Index</t>
  </si>
  <si>
    <t>VDAX Index</t>
  </si>
  <si>
    <t>BFCIUS Index</t>
  </si>
  <si>
    <t>BFCIEU Index</t>
  </si>
  <si>
    <t>BFCIUS+ Index</t>
  </si>
  <si>
    <t>BFCIGB Index</t>
  </si>
  <si>
    <t>BFCIAXJ Index</t>
  </si>
  <si>
    <t>BZFCIBBC Index</t>
  </si>
  <si>
    <t>BCMPEAFC Index</t>
  </si>
  <si>
    <t>CHBGRISM Index</t>
  </si>
  <si>
    <t>RXM Index</t>
  </si>
  <si>
    <t>TYVIX Index</t>
  </si>
  <si>
    <t>LBUSTRUU Index</t>
  </si>
  <si>
    <t>GVXX Index</t>
  </si>
  <si>
    <t>GVZ Index</t>
  </si>
  <si>
    <t>OVX Index</t>
  </si>
  <si>
    <t>VXD Index</t>
  </si>
  <si>
    <t>RVX Index</t>
  </si>
  <si>
    <t>USSWIT1 Curncy</t>
  </si>
  <si>
    <t>USSWIT2 Curncy</t>
  </si>
  <si>
    <t>USSWIT5 Curncy</t>
  </si>
  <si>
    <t>EUSWI1 Curncy</t>
  </si>
  <si>
    <t>EUSWI2 Curncy</t>
  </si>
  <si>
    <t>EUSWI5 Curncy</t>
  </si>
  <si>
    <t>VIXZFP Index</t>
  </si>
  <si>
    <t>VXIEF Index</t>
  </si>
  <si>
    <t>USGG2YR Index</t>
  </si>
  <si>
    <t>USGG5YR Index</t>
  </si>
  <si>
    <t>USGG10YR Index</t>
  </si>
  <si>
    <t>G0169 1Y1Y BLC2 Curncy</t>
  </si>
  <si>
    <t>BCOM Index</t>
  </si>
  <si>
    <t>LP06TREU Index</t>
  </si>
  <si>
    <t>I00163JP Index</t>
  </si>
  <si>
    <t>LACHTRUU Index</t>
  </si>
  <si>
    <t>EMUSTRUU Index</t>
  </si>
  <si>
    <t>LEGATRUU Index</t>
  </si>
  <si>
    <t>GSCAFCI Index</t>
  </si>
  <si>
    <t>GSAUFCI Index</t>
  </si>
  <si>
    <t>GSEAFCI Index</t>
  </si>
  <si>
    <t>GSCNFCI Index</t>
  </si>
  <si>
    <t>GSGBFCI Index</t>
  </si>
  <si>
    <t>GSJPFCI Index</t>
  </si>
  <si>
    <t>GSBRFCI Index</t>
  </si>
  <si>
    <t>GSMXFCI Index</t>
  </si>
  <si>
    <t>GSNZFCI Index</t>
  </si>
  <si>
    <t>GSRUFCI Index</t>
  </si>
  <si>
    <t>GSBRRFCI Index</t>
  </si>
  <si>
    <t>GSCAFCIE Index</t>
  </si>
  <si>
    <t>GSAUFCIE Index</t>
  </si>
  <si>
    <t>GSMXRFCI Index</t>
  </si>
  <si>
    <t>GSNZFCIE Index</t>
  </si>
  <si>
    <t>GSRURFCI Index</t>
  </si>
  <si>
    <t>GSZAFCI Index</t>
  </si>
  <si>
    <t>RUBUSDIS Curncy</t>
  </si>
  <si>
    <t>EURUSDIS Curncy</t>
  </si>
  <si>
    <t>GBPUSDIS Curncy</t>
  </si>
  <si>
    <t>CADUSDIS Curncy</t>
  </si>
  <si>
    <t>CHFUSDIS Curncy</t>
  </si>
  <si>
    <t>AUDUSDIS Curncy</t>
  </si>
  <si>
    <t>BRLUSDIS Curncy</t>
  </si>
  <si>
    <t>NZDUSDIS Curncy</t>
  </si>
  <si>
    <t>MXNUSDIS Curncy</t>
  </si>
  <si>
    <t>ZARUSDIS Curncy</t>
  </si>
  <si>
    <t>JPYUSDIS Curncy</t>
  </si>
  <si>
    <t>USGB090Y Index</t>
  </si>
  <si>
    <t>MXWO000G Index</t>
  </si>
  <si>
    <t>USGG3M Index</t>
  </si>
  <si>
    <t>M2US000G Index</t>
  </si>
  <si>
    <t>M2US000V Index</t>
  </si>
  <si>
    <t>M2US000$ Index</t>
  </si>
  <si>
    <t>M8EU000G Index</t>
  </si>
  <si>
    <t>MXEU000V Index</t>
  </si>
  <si>
    <t>MAEUMMT Index</t>
  </si>
  <si>
    <t>MOVE Index</t>
  </si>
  <si>
    <t>GTEUR2Y Govt</t>
  </si>
  <si>
    <t>GTEUR5Y Govt</t>
  </si>
  <si>
    <t>GTEUR10Y Govt</t>
  </si>
  <si>
    <t>GB12 Govt</t>
  </si>
  <si>
    <t>GUKG10 Index</t>
  </si>
  <si>
    <t>EURUSD25R1M Curncy</t>
  </si>
  <si>
    <t>GBPUSD25R1M Curncy</t>
  </si>
  <si>
    <t>AUDUSD25R1M Curncy</t>
  </si>
  <si>
    <t>BRLUSD25R1M Curncy</t>
  </si>
  <si>
    <t>NZDUSD25R1M Curncy</t>
  </si>
  <si>
    <t>MXNUSD25R1M Curncy</t>
  </si>
  <si>
    <t>EURUSD25R1W Curncy</t>
  </si>
  <si>
    <t>GBPUSD25R1W Curncy</t>
  </si>
  <si>
    <t>AUDUSD25R1W Curncy</t>
  </si>
  <si>
    <t>BRLUSD25R1W Curncy</t>
  </si>
  <si>
    <t>NZDUSD25R1W Curncy</t>
  </si>
  <si>
    <t>MXNUSD25R1W Curncy</t>
  </si>
  <si>
    <t>USDJPY25R1W Curncy</t>
  </si>
  <si>
    <t>USDCAD25R1W Curncy</t>
  </si>
  <si>
    <t>USDCHF25R1W Curncy</t>
  </si>
  <si>
    <t>USDRUB25R1W Curncy</t>
  </si>
  <si>
    <t>USDZAR25R1W Curncy</t>
  </si>
  <si>
    <t>USDJPY25R1M Curncy</t>
  </si>
  <si>
    <t>USDCAD25R1M Curncy</t>
  </si>
  <si>
    <t>USDCHF25R1M Curncy</t>
  </si>
  <si>
    <t>USDRUB25R1M Curncy</t>
  </si>
  <si>
    <t>USDZAR25R1M Curncy</t>
  </si>
  <si>
    <t>Last Price</t>
  </si>
  <si>
    <t>Selector</t>
  </si>
  <si>
    <t>NEIXCTA  Index</t>
  </si>
  <si>
    <t>NEIXCTAT Index</t>
  </si>
  <si>
    <t>NEIXMARP Index</t>
  </si>
  <si>
    <t>NEIXSTTI Index</t>
  </si>
  <si>
    <t>ITRX EUR CDSI GEN 5Y Corp</t>
  </si>
  <si>
    <t>ITRX XOVER CDSI GEN 5Y Corp</t>
  </si>
  <si>
    <t>SNRFIN CDSI GEN 5Y Corp</t>
  </si>
  <si>
    <t>CDX IG CDSI GEN 5Y Corp</t>
  </si>
  <si>
    <t>CDX HY CDSI GEN 5Y SPRD Corp</t>
  </si>
  <si>
    <t>USYC3M6M Index</t>
  </si>
  <si>
    <t>USYC3M1Y Index</t>
  </si>
  <si>
    <t>USYC3M2Y Index</t>
  </si>
  <si>
    <t>USYC3M3Y Index</t>
  </si>
  <si>
    <t>USYC3M5Y Index</t>
  </si>
  <si>
    <t>USYC3M10 Index</t>
  </si>
  <si>
    <t>USYC3M30 Index</t>
  </si>
  <si>
    <t>USYC6M3M Index</t>
  </si>
  <si>
    <t>USYC6M1Y Index</t>
  </si>
  <si>
    <t>USYC6M2Y Index</t>
  </si>
  <si>
    <t>USYC6M3Y Index</t>
  </si>
  <si>
    <t>USYC6M5Y Index</t>
  </si>
  <si>
    <t>USYC6M10 Index</t>
  </si>
  <si>
    <t>USYC6M30 Index</t>
  </si>
  <si>
    <t>USYC1Y3M Index</t>
  </si>
  <si>
    <t>USYC1Y6M Index</t>
  </si>
  <si>
    <t>USYC1Y2Y Index</t>
  </si>
  <si>
    <t>USYC1Y3Y Index</t>
  </si>
  <si>
    <t>USYC1Y5Y Index</t>
  </si>
  <si>
    <t>USYC1Y10 Index</t>
  </si>
  <si>
    <t>USYC1Y30 Index</t>
  </si>
  <si>
    <t>USYC2Y3M Index</t>
  </si>
  <si>
    <t>USYC2Y6M Index</t>
  </si>
  <si>
    <t>USYC2Y1Y Index</t>
  </si>
  <si>
    <t>USYC2Y3Y Index</t>
  </si>
  <si>
    <t>USYC2Y5Y Index</t>
  </si>
  <si>
    <t>USYC2Y10 Index</t>
  </si>
  <si>
    <t>USYC2Y30 Index</t>
  </si>
  <si>
    <t>USYC3Y3M Index</t>
  </si>
  <si>
    <t>USYC3Y6M Index</t>
  </si>
  <si>
    <t>USYC3Y1Y Index</t>
  </si>
  <si>
    <t>USYC3Y2Y Index</t>
  </si>
  <si>
    <t>USYC3Y5Y Index</t>
  </si>
  <si>
    <t>USYC3Y10 Index</t>
  </si>
  <si>
    <t>USYC3Y30 Index</t>
  </si>
  <si>
    <t>USYC5Y3M Index</t>
  </si>
  <si>
    <t>USYC5Y6M Index</t>
  </si>
  <si>
    <t>USYC5Y1Y Index</t>
  </si>
  <si>
    <t>USYC5Y2Y Index</t>
  </si>
  <si>
    <t>USYC5Y3Y Index</t>
  </si>
  <si>
    <t>USYC5Y10 Index</t>
  </si>
  <si>
    <t>USYC5Y30 Index</t>
  </si>
  <si>
    <t>USYC103M Index</t>
  </si>
  <si>
    <t>USYC106M Index</t>
  </si>
  <si>
    <t>USYC101Y Index</t>
  </si>
  <si>
    <t>USYC102Y Index</t>
  </si>
  <si>
    <t>USYC103Y Index</t>
  </si>
  <si>
    <t>USYC105Y Index</t>
  </si>
  <si>
    <t>USYC1030 Index</t>
  </si>
  <si>
    <t>USYC303M Index</t>
  </si>
  <si>
    <t>USYC306M Index</t>
  </si>
  <si>
    <t>USYC301Y Index</t>
  </si>
  <si>
    <t>USYC302Y Index</t>
  </si>
  <si>
    <t>USYC303Y Index</t>
  </si>
  <si>
    <t>USYC305Y Index</t>
  </si>
  <si>
    <t>USYC3010 Index</t>
  </si>
  <si>
    <t>USYC2Y2W Index</t>
  </si>
  <si>
    <t>USYC2Y2B Index</t>
  </si>
  <si>
    <t>USYC2Y2C Index</t>
  </si>
  <si>
    <t>USYC3Y3W Index</t>
  </si>
  <si>
    <t>USYC3Y3B Index</t>
  </si>
  <si>
    <t>USYC3Y3C Index</t>
  </si>
  <si>
    <t>USYC5Y5W Index</t>
  </si>
  <si>
    <t>USYC5Y5B Index</t>
  </si>
  <si>
    <t>USYC5Y5C Index</t>
  </si>
  <si>
    <t>USYC101W Index</t>
  </si>
  <si>
    <t>USYC101B Index</t>
  </si>
  <si>
    <t>USYC101C Index</t>
  </si>
  <si>
    <t>USYC2W2Y Index</t>
  </si>
  <si>
    <t>USYC2B2Y Index</t>
  </si>
  <si>
    <t>USYC2C2Y Index</t>
  </si>
  <si>
    <t>USYC3W3Y Index</t>
  </si>
  <si>
    <t>USYC3B3Y Index</t>
  </si>
  <si>
    <t>USYC3C3Y Index</t>
  </si>
  <si>
    <t>USYC5W5Y Index</t>
  </si>
  <si>
    <t>USYC5B5Y Index</t>
  </si>
  <si>
    <t>USYC5C5Y Index</t>
  </si>
  <si>
    <t>USYC1W10 Index</t>
  </si>
  <si>
    <t>USYC1B10 Index</t>
  </si>
  <si>
    <t>USYC1C10 Index</t>
  </si>
  <si>
    <t>USYC107Y Index</t>
  </si>
  <si>
    <t>USYC1Y7Y Index</t>
  </si>
  <si>
    <t>USYC2Y7Y Index</t>
  </si>
  <si>
    <t>USYC307Y Index</t>
  </si>
  <si>
    <t>USYC3M7Y Index</t>
  </si>
  <si>
    <t>USYC3Y7Y Index</t>
  </si>
  <si>
    <t>USYC5Y7Y Index</t>
  </si>
  <si>
    <t>USYC6M7Y Index</t>
  </si>
  <si>
    <t>USYC7B7Y Index</t>
  </si>
  <si>
    <t>USYC7C7Y Index</t>
  </si>
  <si>
    <t>USYC7Y10 Index</t>
  </si>
  <si>
    <t>USYC7Y1Y Index</t>
  </si>
  <si>
    <t>USYC7Y2Y Index</t>
  </si>
  <si>
    <t>USYC7Y30 Index</t>
  </si>
  <si>
    <t>USYC7Y3M Index</t>
  </si>
  <si>
    <t>USYC7Y3Y Index</t>
  </si>
  <si>
    <t>USYC7Y5Y Index</t>
  </si>
  <si>
    <t>USYC7Y6M Index</t>
  </si>
  <si>
    <t>USYC7Y7B Index</t>
  </si>
  <si>
    <t>USYC7Y7C Index</t>
  </si>
  <si>
    <t>USYC303B Index</t>
  </si>
  <si>
    <t>USYC303C Index</t>
  </si>
  <si>
    <t>USYC3B30 Index</t>
  </si>
  <si>
    <t>USYC3C30 Index</t>
  </si>
  <si>
    <t>USYC1M10 Index</t>
  </si>
  <si>
    <t>USYC1M1Y Index</t>
  </si>
  <si>
    <t>USYC1M2Y Index</t>
  </si>
  <si>
    <t>USYC1M30 Index</t>
  </si>
  <si>
    <t>USYC1M3M Index</t>
  </si>
  <si>
    <t>USYC1M3Y Index</t>
  </si>
  <si>
    <t>USYC1M5Y Index</t>
  </si>
  <si>
    <t>USYC1M6M Index</t>
  </si>
  <si>
    <t>USYC1M7Y Index</t>
  </si>
  <si>
    <t>USYC3M20 Index</t>
  </si>
  <si>
    <t>USYC1M20 Index</t>
  </si>
  <si>
    <t>USYC6M20 Index</t>
  </si>
  <si>
    <t>USYC1Y20 Index</t>
  </si>
  <si>
    <t>USYC2Y20 Index</t>
  </si>
  <si>
    <t>USYC3Y20 Index</t>
  </si>
  <si>
    <t>USYC5Y20 Index</t>
  </si>
  <si>
    <t>USYC7Y20 Index</t>
  </si>
  <si>
    <t>USYC1020 Index</t>
  </si>
  <si>
    <t>USYC2030 Index</t>
  </si>
  <si>
    <t>EUNS01 Curncy</t>
  </si>
  <si>
    <t>EUNS1F Curncy</t>
  </si>
  <si>
    <t>EUNS02 Curncy</t>
  </si>
  <si>
    <t>EUNS03 Curncy</t>
  </si>
  <si>
    <t>EUNS04 Curncy</t>
  </si>
  <si>
    <t>EUNS05 Curncy</t>
  </si>
  <si>
    <t>EUNS07 Curncy</t>
  </si>
  <si>
    <t>EUNS08 Curncy</t>
  </si>
  <si>
    <t>EUNS09 Curncy</t>
  </si>
  <si>
    <t>EUNS10 Curncy</t>
  </si>
  <si>
    <t>EUNS12 Curncy</t>
  </si>
  <si>
    <t>EUNS15 Curncy</t>
  </si>
  <si>
    <t>EUNS20 Curncy</t>
  </si>
  <si>
    <t>EUNS25 Curncy</t>
  </si>
  <si>
    <t>EUNS30 Curncy</t>
  </si>
  <si>
    <t>EUNS06 Curncy</t>
  </si>
  <si>
    <t>FXCTG10 Index</t>
  </si>
  <si>
    <t>GCFRTSY Index</t>
  </si>
  <si>
    <t>.USLIBOIS G Index</t>
  </si>
  <si>
    <t>.EULIBOIS G Index</t>
  </si>
  <si>
    <t>EURI3M Curncy</t>
  </si>
  <si>
    <t>EURI1M Curncy</t>
  </si>
  <si>
    <t>EURI6M Curncy</t>
  </si>
  <si>
    <t>EURI9M Curncy</t>
  </si>
  <si>
    <t>EURI12M Curncy</t>
  </si>
  <si>
    <t>EURI1W Curncy</t>
  </si>
  <si>
    <t>GBPI1W Curncy</t>
  </si>
  <si>
    <t>GBPI1M Curncy</t>
  </si>
  <si>
    <t>GBPI3M Curncy</t>
  </si>
  <si>
    <t>GBPI6M Curncy</t>
  </si>
  <si>
    <t>GBPI9M Curncy</t>
  </si>
  <si>
    <t>GBPI12M Curncy</t>
  </si>
  <si>
    <t>JPYI1W Curncy</t>
  </si>
  <si>
    <t>JPYI1M Curncy</t>
  </si>
  <si>
    <t>JPYI3M Curncy</t>
  </si>
  <si>
    <t>JPYI6M Curncy</t>
  </si>
  <si>
    <t>JPYI9M Curncy</t>
  </si>
  <si>
    <t>JPYI12M Curncy</t>
  </si>
  <si>
    <t>AUDI1W Curncy</t>
  </si>
  <si>
    <t>AUDI1M Curncy</t>
  </si>
  <si>
    <t>AUDI3M Curncy</t>
  </si>
  <si>
    <t>AUDI6M Curncy</t>
  </si>
  <si>
    <t>AUDI9M Curncy</t>
  </si>
  <si>
    <t>AUDI12M Curncy</t>
  </si>
  <si>
    <t>BFCIUSL Index</t>
  </si>
  <si>
    <t>EUORDEPO Index</t>
  </si>
  <si>
    <t>FEDL01 Index</t>
  </si>
  <si>
    <t>FDTR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</si>
</sst>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Data...3027791951</v>
        <stp/>
        <stp>BDP|11146496955688600227</stp>
        <tr r="C153" s="1"/>
      </tp>
      <tp t="s">
        <v>#N/A Requesting Data...3195511455</v>
        <stp/>
        <stp>BDP|17810668360258532529</stp>
        <tr r="C35" s="1"/>
      </tp>
      <tp t="s">
        <v>#N/A Requesting Data...3642849348</v>
        <stp/>
        <stp>BDP|13735877374572887447</stp>
        <tr r="C12" s="1"/>
      </tp>
      <tp t="s">
        <v>#N/A Requesting Data...3895538722</v>
        <stp/>
        <stp>BDP|16289683694856409521</stp>
        <tr r="B63" s="1"/>
      </tp>
      <tp t="s">
        <v>#N/A Requesting Data...3984256720</v>
        <stp/>
        <stp>BDP|15543004982767493082</stp>
        <tr r="B229" s="1"/>
      </tp>
      <tp t="s">
        <v>#N/A Requesting Data...3903450482</v>
        <stp/>
        <stp>BDP|12131987745405222051</stp>
        <tr r="B82" s="1"/>
      </tp>
      <tp t="s">
        <v>#N/A Requesting Data...3381349151</v>
        <stp/>
        <stp>BDP|11955272425773829897</stp>
        <tr r="B231" s="1"/>
      </tp>
      <tp t="s">
        <v>#N/A Requesting Data...4176646388</v>
        <stp/>
        <stp>BDP|14078345159769035115</stp>
        <tr r="C181" s="1"/>
      </tp>
      <tp t="s">
        <v>#N/A Requesting Data...3170358061</v>
        <stp/>
        <stp>BDP|15517310976459481288</stp>
        <tr r="B57" s="1"/>
      </tp>
      <tp t="s">
        <v>#N/A N/A</v>
        <stp/>
        <stp>BDP|17596279446218190347</stp>
        <tr r="C310" s="1"/>
      </tp>
      <tp t="s">
        <v>#N/A Requesting Data...3987708801</v>
        <stp/>
        <stp>BDP|10483251956588169563</stp>
        <tr r="B239" s="1"/>
      </tp>
      <tp t="s">
        <v>#N/A Requesting Data...2809851224</v>
        <stp/>
        <stp>BDP|14706760770619327715</stp>
        <tr r="C205" s="1"/>
      </tp>
      <tp t="s">
        <v>#N/A Requesting Data...2793966470</v>
        <stp/>
        <stp>BDP|16535038156621401878</stp>
        <tr r="B39" s="1"/>
      </tp>
      <tp t="s">
        <v>#N/A Requesting Data...4090795506</v>
        <stp/>
        <stp>BDP|16384995078070104214</stp>
        <tr r="B41" s="1"/>
      </tp>
      <tp t="s">
        <v>#N/A Requesting Data...3040745482</v>
        <stp/>
        <stp>BDP|11152905579882989748</stp>
        <tr r="C31" s="1"/>
      </tp>
      <tp t="s">
        <v>#N/A Requesting Data...2794545421</v>
        <stp/>
        <stp>BDP|11636923556677449030</stp>
        <tr r="B143" s="1"/>
      </tp>
      <tp t="s">
        <v>#N/A Requesting Data...3580210521</v>
        <stp/>
        <stp>BDP|15847069145243855844</stp>
        <tr r="C78" s="1"/>
      </tp>
      <tp t="s">
        <v>#N/A Requesting Data...4009442398</v>
        <stp/>
        <stp>BDP|15523246552591571909</stp>
        <tr r="B297" s="1"/>
      </tp>
      <tp t="s">
        <v>#N/A Requesting Data...3150761919</v>
        <stp/>
        <stp>BDP|18008583599399768704</stp>
        <tr r="B184" s="1"/>
      </tp>
      <tp t="s">
        <v>#N/A Requesting Data...3221941875</v>
        <stp/>
        <stp>BDP|13569570766489705352</stp>
        <tr r="B116" s="1"/>
      </tp>
      <tp t="s">
        <v>#N/A Requesting Data...3950616026</v>
        <stp/>
        <stp>BDP|18118822924520870894</stp>
        <tr r="C207" s="1"/>
      </tp>
      <tp t="s">
        <v>#N/A Requesting Data...4052751643</v>
        <stp/>
        <stp>BDP|15257889923295353126</stp>
        <tr r="B55" s="1"/>
      </tp>
      <tp t="s">
        <v>#N/A Requesting Data...3913435739</v>
        <stp/>
        <stp>BDP|17779285074051287823</stp>
        <tr r="B178" s="1"/>
      </tp>
      <tp t="s">
        <v>#N/A Requesting Data...3589148959</v>
        <stp/>
        <stp>BDP|11451015889846323447</stp>
        <tr r="C151" s="1"/>
      </tp>
      <tp t="s">
        <v>#N/A Requesting Data...3002756571</v>
        <stp/>
        <stp>BDP|17796553259829473542</stp>
        <tr r="C104" s="1"/>
      </tp>
      <tp t="s">
        <v>#N/A Requesting Data...2928402373</v>
        <stp/>
        <stp>BDP|14946518346668254679</stp>
        <tr r="C296" s="1"/>
      </tp>
      <tp t="s">
        <v>#N/A Requesting Data...3318823616</v>
        <stp/>
        <stp>BDP|15517447938071686854</stp>
        <tr r="B302" s="1"/>
      </tp>
      <tp t="s">
        <v>#N/A Requesting Data...3495143964</v>
        <stp/>
        <stp>BDP|16842536944458254470</stp>
        <tr r="B187" s="1"/>
      </tp>
      <tp t="s">
        <v>#N/A Requesting Data...2848151049</v>
        <stp/>
        <stp>BDP|17352467309370404852</stp>
        <tr r="B270" s="1"/>
      </tp>
      <tp t="s">
        <v>#N/A Requesting Data...2957664330</v>
        <stp/>
        <stp>BDP|13343546034647870971</stp>
        <tr r="B23" s="1"/>
      </tp>
      <tp t="s">
        <v>#N/A Requesting Data...3461882230</v>
        <stp/>
        <stp>BDP|13582913134057396539</stp>
        <tr r="B271" s="1"/>
      </tp>
      <tp t="s">
        <v>#N/A Requesting Data...2970776846</v>
        <stp/>
        <stp>BDP|12063977526691387311</stp>
        <tr r="C256" s="1"/>
      </tp>
      <tp t="s">
        <v>#N/A Requesting Data...3209258576</v>
        <stp/>
        <stp>BDP|14458118760129257122</stp>
        <tr r="B106" s="1"/>
      </tp>
      <tp t="s">
        <v>#N/A Requesting Data...3294947599</v>
        <stp/>
        <stp>BDP|11366874162070346412</stp>
        <tr r="C51" s="1"/>
      </tp>
      <tp t="s">
        <v>#N/A Requesting Data...4179426639</v>
        <stp/>
        <stp>BDP|12387055898770966000</stp>
        <tr r="C170" s="1"/>
      </tp>
      <tp t="s">
        <v>#N/A Requesting Data...3040985899</v>
        <stp/>
        <stp>BDP|13047895678066646106</stp>
        <tr r="B89" s="1"/>
      </tp>
      <tp t="s">
        <v>#N/A Requesting Data...3612283253</v>
        <stp/>
        <stp>BDP|12979238886010365388</stp>
        <tr r="B223" s="1"/>
      </tp>
      <tp t="s">
        <v>#N/A Requesting Data...3851849208</v>
        <stp/>
        <stp>BDP|15337339221668791714</stp>
        <tr r="B140" s="1"/>
      </tp>
      <tp t="s">
        <v>#N/A Requesting Data...2845436952</v>
        <stp/>
        <stp>BDP|11354603884082043611</stp>
        <tr r="B111" s="1"/>
      </tp>
      <tp t="s">
        <v>#N/A Requesting Data...3419683121</v>
        <stp/>
        <stp>BDP|13588897056426315006</stp>
        <tr r="B67" s="1"/>
      </tp>
      <tp t="s">
        <v>#N/A Requesting Data...4038152767</v>
        <stp/>
        <stp>BDP|18151191731312491059</stp>
        <tr r="B54" s="1"/>
      </tp>
      <tp t="s">
        <v>#N/A Requesting Data...4004248011</v>
        <stp/>
        <stp>BDP|13770754998682303711</stp>
        <tr r="B61" s="1"/>
      </tp>
      <tp t="s">
        <v>#N/A Requesting Data...4063522903</v>
        <stp/>
        <stp>BDP|13780836571167952361</stp>
        <tr r="B264" s="1"/>
      </tp>
      <tp t="s">
        <v>#N/A Requesting Data...3032946773</v>
        <stp/>
        <stp>BDP|16962350220956375956</stp>
        <tr r="C169" s="1"/>
      </tp>
      <tp t="s">
        <v>#N/A Requesting Data...3720558653</v>
        <stp/>
        <stp>BDP|16835028725809100543</stp>
        <tr r="B10" s="1"/>
      </tp>
      <tp t="s">
        <v>#N/A Requesting Data...4248048141</v>
        <stp/>
        <stp>BDP|16477733617151910947</stp>
        <tr r="C251" s="1"/>
      </tp>
      <tp t="s">
        <v>#N/A Requesting Data...2856328397</v>
        <stp/>
        <stp>BDP|14707965518941741539</stp>
        <tr r="B168" s="1"/>
      </tp>
      <tp t="s">
        <v>#N/A Requesting Data...4066867561</v>
        <stp/>
        <stp>BDP|15640720287943497181</stp>
        <tr r="B66" s="1"/>
      </tp>
      <tp t="s">
        <v>#N/A Requesting Data...3013102459</v>
        <stp/>
        <stp>BDP|14744676592131457287</stp>
        <tr r="B254" s="1"/>
      </tp>
      <tp t="s">
        <v>#N/A Requesting Data...3585360694</v>
        <stp/>
        <stp>BDP|16140790988326829760</stp>
        <tr r="C226" s="1"/>
      </tp>
      <tp t="s">
        <v>#N/A Requesting Data...3444991039</v>
        <stp/>
        <stp>BDP|16235626169556324896</stp>
        <tr r="B62" s="1"/>
      </tp>
      <tp t="s">
        <v>#N/A Requesting Data...3055183958</v>
        <stp/>
        <stp>BDP|15747837257781858197</stp>
        <tr r="C112" s="1"/>
      </tp>
      <tp t="s">
        <v>#N/A Requesting Data...4189330453</v>
        <stp/>
        <stp>BDP|16357184083745213281</stp>
        <tr r="B105" s="1"/>
      </tp>
      <tp t="s">
        <v>#N/A Requesting Data...3125542950</v>
        <stp/>
        <stp>BDP|13232147497340332349</stp>
        <tr r="B58" s="1"/>
      </tp>
      <tp t="s">
        <v>#N/A Requesting Data...3548845158</v>
        <stp/>
        <stp>BDP|18031007269081849771</stp>
        <tr r="C299" s="1"/>
      </tp>
      <tp t="s">
        <v>#N/A N/A</v>
        <stp/>
        <stp>BDP|15325460088635456507</stp>
        <tr r="B309" s="1"/>
      </tp>
      <tp t="s">
        <v>#N/A Requesting Data...3253610830</v>
        <stp/>
        <stp>BDP|14534854489285879899</stp>
        <tr r="C24" s="1"/>
      </tp>
      <tp t="s">
        <v>#N/A Requesting Data...4225964018</v>
        <stp/>
        <stp>BDP|10859153101339192160</stp>
        <tr r="C93" s="1"/>
      </tp>
      <tp t="s">
        <v>#N/A Requesting Data...3245432709</v>
        <stp/>
        <stp>BDP|12896978269413414789</stp>
        <tr r="B142" s="1"/>
      </tp>
      <tp t="s">
        <v>#N/A Requesting Data...3038406098</v>
        <stp/>
        <stp>BDP|12290079411163139999</stp>
        <tr r="B147" s="1"/>
      </tp>
      <tp t="s">
        <v>#N/A Requesting Data...3014687670</v>
        <stp/>
        <stp>BDP|17210384621146798909</stp>
        <tr r="C86" s="1"/>
      </tp>
      <tp t="s">
        <v>#N/A Requesting Data...4029396038</v>
        <stp/>
        <stp>BDP|13246031401302976869</stp>
        <tr r="C117" s="1"/>
      </tp>
      <tp t="s">
        <v>#N/A Requesting Data...3059699564</v>
        <stp/>
        <stp>BDP|11669516492393396796</stp>
        <tr r="C141" s="1"/>
      </tp>
      <tp t="s">
        <v>#N/A Requesting Data...4237957697</v>
        <stp/>
        <stp>BDP|11847719382920367762</stp>
        <tr r="B64" s="1"/>
      </tp>
      <tp t="s">
        <v>#N/A Requesting Data...3659030427</v>
        <stp/>
        <stp>BDP|11653921803422529339</stp>
        <tr r="B242" s="1"/>
      </tp>
      <tp t="s">
        <v>#N/A Requesting Data...4176381674</v>
        <stp/>
        <stp>BDP|14610780993527937448</stp>
        <tr r="C17" s="1"/>
      </tp>
      <tp t="s">
        <v>#N/A Requesting Data...4240257925</v>
        <stp/>
        <stp>BDP|18197764345822969090</stp>
        <tr r="B169" s="1"/>
      </tp>
      <tp t="s">
        <v>#N/A Requesting Data...3050683524</v>
        <stp/>
        <stp>BDP|18394259426904048544</stp>
        <tr r="C65" s="1"/>
      </tp>
      <tp t="s">
        <v>#N/A Requesting Data...4240650568</v>
        <stp/>
        <stp>BDP|12805902261580902440</stp>
        <tr r="B80" s="1"/>
      </tp>
      <tp t="s">
        <v>#N/A Requesting Data...3859927057</v>
        <stp/>
        <stp>BDP|10953658869518097114</stp>
        <tr r="B213" s="1"/>
      </tp>
      <tp t="s">
        <v>#N/A Requesting Data...4269717212</v>
        <stp/>
        <stp>BDP|17175952682767210838</stp>
        <tr r="C89" s="1"/>
      </tp>
      <tp t="s">
        <v>#N/A Requesting Data...3726481242</v>
        <stp/>
        <stp>BDP|14157569190281869082</stp>
        <tr r="C156" s="1"/>
      </tp>
      <tp t="s">
        <v>#N/A Requesting Data...3794689958</v>
        <stp/>
        <stp>BDP|10386771418636374993</stp>
        <tr r="B74" s="1"/>
      </tp>
      <tp t="s">
        <v>#N/A Requesting Data...3796255386</v>
        <stp/>
        <stp>BDP|18414194254447287526</stp>
        <tr r="B278" s="1"/>
      </tp>
      <tp t="s">
        <v>#N/A Requesting Data...2996400976</v>
        <stp/>
        <stp>BDP|10259066699846302150</stp>
        <tr r="B308" s="1"/>
      </tp>
      <tp t="s">
        <v>#N/A Requesting Data...4241076469</v>
        <stp/>
        <stp>BDP|11943184013566068999</stp>
        <tr r="C220" s="1"/>
      </tp>
      <tp t="s">
        <v>#N/A Requesting Data...3215268686</v>
        <stp/>
        <stp>BDP|13415922142495616595</stp>
        <tr r="C57" s="1"/>
      </tp>
      <tp t="s">
        <v>#N/A Requesting Data...4113047734</v>
        <stp/>
        <stp>BDP|15566868083973831828</stp>
        <tr r="C82" s="1"/>
      </tp>
      <tp t="s">
        <v>#N/A Requesting Data...3708072584</v>
        <stp/>
        <stp>BDP|11071823241443118083</stp>
        <tr r="C167" s="1"/>
      </tp>
      <tp t="s">
        <v>#N/A Requesting Data...3202775405</v>
        <stp/>
        <stp>BDP|10897431361054483836</stp>
        <tr r="B150" s="1"/>
      </tp>
      <tp t="s">
        <v>#N/A Requesting Data...2847117256</v>
        <stp/>
        <stp>BDP|15711353074358270781</stp>
        <tr r="B175" s="1"/>
      </tp>
      <tp t="s">
        <v>#N/A Requesting Data...4232558514</v>
        <stp/>
        <stp>BDP|12118847379123463072</stp>
        <tr r="B220" s="1"/>
      </tp>
      <tp t="s">
        <v>#N/A Requesting Data...3839335243</v>
        <stp/>
        <stp>BDP|17841135242375599922</stp>
        <tr r="B113" s="1"/>
      </tp>
      <tp t="s">
        <v>#N/A Requesting Data...3702626605</v>
        <stp/>
        <stp>BDP|14059161709879195200</stp>
        <tr r="B189" s="1"/>
      </tp>
      <tp t="s">
        <v>#N/A Requesting Data...3402295729</v>
        <stp/>
        <stp>BDP|12270799450226811823</stp>
        <tr r="C132" s="1"/>
      </tp>
      <tp t="s">
        <v>#N/A Requesting Data...3555312043</v>
        <stp/>
        <stp>BDP|17940604349099354234</stp>
        <tr r="B93" s="1"/>
      </tp>
      <tp t="s">
        <v>#N/A Requesting Data...2932234947</v>
        <stp/>
        <stp>BDP|16991055395450968154</stp>
        <tr r="C77" s="1"/>
      </tp>
      <tp t="s">
        <v>#N/A Requesting Data...3541958921</v>
        <stp/>
        <stp>BDP|17748732241263579953</stp>
        <tr r="C14" s="1"/>
      </tp>
      <tp t="s">
        <v>#N/A Requesting Data...3342627675</v>
        <stp/>
        <stp>BDP|16157830812084253574</stp>
        <tr r="B237" s="1"/>
      </tp>
      <tp t="s">
        <v>#N/A Requesting Data...3670879462</v>
        <stp/>
        <stp>BDP|14645176588371500282</stp>
        <tr r="C195" s="1"/>
      </tp>
      <tp t="s">
        <v>#N/A Requesting Data...3876627657</v>
        <stp/>
        <stp>BDP|15745351383447440732</stp>
        <tr r="C253" s="1"/>
      </tp>
      <tp t="s">
        <v>#N/A Requesting Data...3454583678</v>
        <stp/>
        <stp>BDP|15059045419392450901</stp>
        <tr r="C278" s="1"/>
      </tp>
      <tp t="s">
        <v>#N/A Requesting Data...3934877968</v>
        <stp/>
        <stp>BDP|17813307984542094169</stp>
        <tr r="B281" s="1"/>
      </tp>
      <tp t="s">
        <v>#N/A Requesting Data...3835838513</v>
        <stp/>
        <stp>BDP|10071352582207535385</stp>
        <tr r="B76" s="1"/>
      </tp>
      <tp t="s">
        <v>#N/A Requesting Data...3097052671</v>
        <stp/>
        <stp>BDP|11231287056800743979</stp>
        <tr r="C183" s="1"/>
      </tp>
      <tp t="s">
        <v>#N/A Requesting Data...3111634327</v>
        <stp/>
        <stp>BDP|17230694235868786572</stp>
        <tr r="C137" s="1"/>
      </tp>
      <tp t="s">
        <v>#N/A Requesting Data...3358344546</v>
        <stp/>
        <stp>BDP|14417632197144288037</stp>
        <tr r="B164" s="1"/>
      </tp>
      <tp t="s">
        <v>#N/A Requesting Data...4126676121</v>
        <stp/>
        <stp>BDP|14903981096578337355</stp>
        <tr r="C277" s="1"/>
      </tp>
      <tp t="s">
        <v>#N/A Requesting Data...3384953114</v>
        <stp/>
        <stp>BDP|10833921806770605691</stp>
        <tr r="B166" s="1"/>
      </tp>
      <tp t="s">
        <v>#N/A Requesting Data...3145357984</v>
        <stp/>
        <stp>BDP|16711622784384099344</stp>
        <tr r="C44" s="1"/>
      </tp>
      <tp t="s">
        <v>#N/A Requesting Data...3930755775</v>
        <stp/>
        <stp>BDP|18408183553462053189</stp>
        <tr r="C138" s="1"/>
      </tp>
      <tp t="s">
        <v>#N/A Requesting Data...4101403670</v>
        <stp/>
        <stp>BDP|15578949445511481679</stp>
        <tr r="C175" s="1"/>
      </tp>
      <tp t="s">
        <v>#N/A Requesting Data...3276749273</v>
        <stp/>
        <stp>BDP|11754971827190324534</stp>
        <tr r="C244" s="1"/>
      </tp>
      <tp t="s">
        <v>#N/A Requesting Data...3078841020</v>
        <stp/>
        <stp>BDP|10406008161479855342</stp>
        <tr r="C39" s="1"/>
      </tp>
      <tp t="s">
        <v>#N/A Requesting Data...4056186023</v>
        <stp/>
        <stp>BDP|14249935218051552152</stp>
        <tr r="C15" s="1"/>
      </tp>
      <tp t="s">
        <v>#N/A Requesting Data...3441967689</v>
        <stp/>
        <stp>BDP|13939920703407357109</stp>
        <tr r="B125" s="1"/>
      </tp>
      <tp t="s">
        <v>#N/A Requesting Data...3548507664</v>
        <stp/>
        <stp>BDP|15638961064706643085</stp>
        <tr r="C211" s="1"/>
      </tp>
      <tp t="s">
        <v>#N/A Requesting Data...4053283007</v>
        <stp/>
        <stp>BDP|10157510394036977608</stp>
        <tr r="C300" s="1"/>
      </tp>
      <tp t="s">
        <v>#N/A Requesting Data...3969315960</v>
        <stp/>
        <stp>BDP|17785138016119726282</stp>
        <tr r="C228" s="1"/>
      </tp>
      <tp t="s">
        <v>#N/A Requesting Data...3857941351</v>
        <stp/>
        <stp>BDP|14867649432485071828</stp>
        <tr r="B205" s="1"/>
      </tp>
      <tp t="s">
        <v>#N/A Requesting Data...3299565495</v>
        <stp/>
        <stp>BDP|18060122826251377686</stp>
        <tr r="C21" s="1"/>
      </tp>
      <tp t="s">
        <v>#N/A Requesting Data...3122454203</v>
        <stp/>
        <stp>BDP|12321837163940288019</stp>
        <tr r="B200" s="1"/>
      </tp>
      <tp t="s">
        <v>#N/A Requesting Data...3371977191</v>
        <stp/>
        <stp>BDP|16568096189084719624</stp>
        <tr r="B52" s="1"/>
      </tp>
      <tp t="s">
        <v>#N/A Requesting Data...4272006773</v>
        <stp/>
        <stp>BDP|13327039357079029348</stp>
        <tr r="C240" s="1"/>
      </tp>
      <tp t="s">
        <v>#N/A Requesting Data...3575023979</v>
        <stp/>
        <stp>BDP|10251503890031211137</stp>
        <tr r="B212" s="1"/>
      </tp>
      <tp t="s">
        <v>#N/A Requesting Data...4232516319</v>
        <stp/>
        <stp>BDP|14443350520450128958</stp>
        <tr r="B149" s="1"/>
      </tp>
      <tp t="s">
        <v>#N/A Requesting Data...3489228254</v>
        <stp/>
        <stp>BDP|15678179032143646805</stp>
        <tr r="C59" s="1"/>
      </tp>
      <tp t="s">
        <v>#N/A Requesting Data...3859390279</v>
        <stp/>
        <stp>BDP|17405727876469433215</stp>
        <tr r="B191" s="1"/>
      </tp>
      <tp t="s">
        <v>#N/A Requesting Data...4272344208</v>
        <stp/>
        <stp>BDP|13532923051525766658</stp>
        <tr r="B20" s="1"/>
      </tp>
      <tp t="s">
        <v>#N/A Requesting Data...3763921157</v>
        <stp/>
        <stp>BDP|15508628005548549733</stp>
        <tr r="C295" s="1"/>
      </tp>
      <tp t="s">
        <v>#N/A Requesting Data...3501276188</v>
        <stp/>
        <stp>BDP|16078356582444097506</stp>
        <tr r="C68" s="1"/>
      </tp>
      <tp t="s">
        <v>#N/A Requesting Data...4252707545</v>
        <stp/>
        <stp>BDP|14383247324741039945</stp>
        <tr r="C64" s="1"/>
      </tp>
      <tp t="s">
        <v>#N/A Requesting Data...3597734552</v>
        <stp/>
        <stp>BDP|11226651741799363621</stp>
        <tr r="B257" s="1"/>
      </tp>
      <tp t="s">
        <v>#N/A Requesting Data...3968273137</v>
        <stp/>
        <stp>BDP|17175838668917578299</stp>
        <tr r="C133" s="1"/>
      </tp>
      <tp t="s">
        <v>#N/A Requesting Data...3613858371</v>
        <stp/>
        <stp>BDP|14284288178224291895</stp>
        <tr r="C272" s="1"/>
      </tp>
      <tp t="s">
        <v>#N/A Requesting Data...3310797248</v>
        <stp/>
        <stp>BDP|15024790471991075909</stp>
        <tr r="C298" s="1"/>
      </tp>
      <tp t="s">
        <v>#N/A Requesting Data...4239511640</v>
        <stp/>
        <stp>BDP|16901143664295493962</stp>
        <tr r="B101" s="1"/>
      </tp>
      <tp t="s">
        <v>#N/A Requesting Data...3855618119</v>
        <stp/>
        <stp>BDP|13932689938092028930</stp>
        <tr r="B241" s="1"/>
      </tp>
      <tp t="s">
        <v>#N/A Requesting Data...3451577362</v>
        <stp/>
        <stp>BDP|15711899718049878811</stp>
        <tr r="B288" s="1"/>
      </tp>
      <tp t="s">
        <v>#N/A Requesting Data...3571329829</v>
        <stp/>
        <stp>BDP|10784963340949869966</stp>
        <tr r="B75" s="1"/>
      </tp>
      <tp t="s">
        <v>#N/A Requesting Data...3546146365</v>
        <stp/>
        <stp>BDP|10811728355057148806</stp>
        <tr r="C147" s="1"/>
      </tp>
      <tp t="s">
        <v>#N/A Requesting Data...4150471843</v>
        <stp/>
        <stp>BDP|12400997281657646941</stp>
        <tr r="C208" s="1"/>
      </tp>
      <tp t="s">
        <v>#N/A Requesting Data...3864881860</v>
        <stp/>
        <stp>BDP|12061361013918382576</stp>
        <tr r="C130" s="1"/>
      </tp>
      <tp t="s">
        <v>#N/A Requesting Data...4037677264</v>
        <stp/>
        <stp>BDP|13124245835346657963</stp>
        <tr r="B70" s="1"/>
      </tp>
      <tp t="s">
        <v>#N/A Requesting Data...4090076761</v>
        <stp/>
        <stp>BDP|12013286788150167510</stp>
        <tr r="B286" s="1"/>
      </tp>
      <tp t="s">
        <v>#N/A Requesting Data...4111175452</v>
        <stp/>
        <stp>BDP|17042880467465915166</stp>
        <tr r="C236" s="1"/>
      </tp>
      <tp t="s">
        <v>#N/A Requesting Data...3243623810</v>
        <stp/>
        <stp>BDP|15066828864932271444</stp>
        <tr r="C144" s="1"/>
      </tp>
      <tp t="s">
        <v>#N/A Requesting Data...4159384181</v>
        <stp/>
        <stp>BDP|16258269553939421507</stp>
        <tr r="C182" s="1"/>
      </tp>
      <tp t="s">
        <v>#N/A Requesting Data...4208760817</v>
        <stp/>
        <stp>BDP|10562611262339446440</stp>
        <tr r="B60" s="1"/>
      </tp>
      <tp t="s">
        <v>#N/A Requesting Data...3576358354</v>
        <stp/>
        <stp>BDP|13795444675597821569</stp>
        <tr r="C29" s="1"/>
      </tp>
      <tp t="s">
        <v>#N/A Requesting Data...3167402197</v>
        <stp/>
        <stp>BDP|10021069860787914342</stp>
        <tr r="C136" s="1"/>
      </tp>
      <tp t="s">
        <v>#N/A Requesting Data...3677140278</v>
        <stp/>
        <stp>BDP|15512768629396120415</stp>
        <tr r="C235" s="1"/>
      </tp>
      <tp t="s">
        <v>#N/A Requesting Data...3142824278</v>
        <stp/>
        <stp>BDP|18436428699123277405</stp>
        <tr r="C25" s="1"/>
      </tp>
      <tp t="s">
        <v>#N/A Requesting Data...3109592023</v>
        <stp/>
        <stp>BDP|16846386558356327464</stp>
        <tr r="C119" s="1"/>
      </tp>
      <tp t="s">
        <v>#N/A Requesting Data...4106300409</v>
        <stp/>
        <stp>BDP|10724144614704392682</stp>
        <tr r="B154" s="1"/>
      </tp>
      <tp t="s">
        <v>#N/A Requesting Data...3141627788</v>
        <stp/>
        <stp>BDP|11951305647670145405</stp>
        <tr r="C180" s="1"/>
      </tp>
      <tp t="s">
        <v>#N/A Requesting Data...4081052856</v>
        <stp/>
        <stp>BDP|17212599476344430374</stp>
        <tr r="B217" s="1"/>
      </tp>
      <tp t="s">
        <v>#N/A N/A</v>
        <stp/>
        <stp>BDP|15282476461505398096</stp>
        <tr r="B310" s="1"/>
      </tp>
      <tp t="s">
        <v>#N/A Requesting Data...3904661662</v>
        <stp/>
        <stp>BDP|14397937195066153056</stp>
        <tr r="B78" s="1"/>
      </tp>
      <tp t="s">
        <v>#N/A Requesting Data...4209297056</v>
        <stp/>
        <stp>BDP|15046911784350103657</stp>
        <tr r="C18" s="1"/>
      </tp>
      <tp t="s">
        <v>#N/A Requesting Data...4260205194</v>
        <stp/>
        <stp>BDP|16977122649984353518</stp>
        <tr r="C199" s="1"/>
      </tp>
      <tp t="s">
        <v>#N/A Requesting Data...3170635085</v>
        <stp/>
        <stp>BDP|10882086625645514531</stp>
        <tr r="C219" s="1"/>
      </tp>
      <tp t="s">
        <v>#N/A Requesting Data...3692954075</v>
        <stp/>
        <stp>BDP|11037248974621723740</stp>
        <tr r="B114" s="1"/>
      </tp>
      <tp t="s">
        <v>#N/A Requesting Data...4144329412</v>
        <stp/>
        <stp>BDP|18138300665748725704</stp>
        <tr r="C231" s="1"/>
      </tp>
      <tp t="s">
        <v>#N/A Requesting Data...4021098490</v>
        <stp/>
        <stp>BDP|15586292998194259858</stp>
        <tr r="C209" s="1"/>
      </tp>
      <tp t="s">
        <v>#N/A Requesting Data...4106689209</v>
        <stp/>
        <stp>BDP|14678705654102141619</stp>
        <tr r="B266" s="1"/>
      </tp>
      <tp t="s">
        <v>#N/A Requesting Data...3529330533</v>
        <stp/>
        <stp>BDP|10292407791226092912</stp>
        <tr r="B204" s="1"/>
      </tp>
      <tp t="s">
        <v>#N/A Requesting Data...3700411061</v>
        <stp/>
        <stp>BDP|13580677100387627017</stp>
        <tr r="C53" s="1"/>
      </tp>
      <tp t="s">
        <v>#N/A Requesting Data...3483607844</v>
        <stp/>
        <stp>BDP|13138998564176919802</stp>
        <tr r="C114" s="1"/>
      </tp>
      <tp t="s">
        <v>#N/A Requesting Data...3618189402</v>
        <stp/>
        <stp>BDP|14430226201164060033</stp>
        <tr r="B206" s="1"/>
      </tp>
      <tp t="s">
        <v>#N/A Requesting Data...3125465116</v>
        <stp/>
        <stp>BDP|10735673363331535320</stp>
        <tr r="B104" s="1"/>
      </tp>
      <tp t="s">
        <v>#N/A Requesting Data...3680347756</v>
        <stp/>
        <stp>BDP|12051671773099048839</stp>
        <tr r="B59" s="1"/>
      </tp>
      <tp t="s">
        <v>#N/A Requesting Data...3693535291</v>
        <stp/>
        <stp>BDP|16592160652608667810</stp>
        <tr r="C107" s="1"/>
      </tp>
      <tp t="s">
        <v>#N/A Requesting Data...3806319512</v>
        <stp/>
        <stp>BDP|10581741865265482665</stp>
        <tr r="C124" s="1"/>
      </tp>
      <tp t="s">
        <v>#N/A Requesting Data...4098223540</v>
        <stp/>
        <stp>BDP|14153131541475057650</stp>
        <tr r="B238" s="1"/>
      </tp>
      <tp t="s">
        <v>#N/A Requesting Data...3918864705</v>
        <stp/>
        <stp>BDP|10541855385596880542</stp>
        <tr r="C149" s="1"/>
      </tp>
      <tp t="s">
        <v>#N/A Requesting Data...3263907238</v>
        <stp/>
        <stp>BDP|12060111771901881617</stp>
        <tr r="B7" s="1"/>
      </tp>
      <tp t="s">
        <v>#N/A Requesting Data...3792327239</v>
        <stp/>
        <stp>BDP|18172844651096978053</stp>
        <tr r="C142" s="1"/>
      </tp>
      <tp t="s">
        <v>#N/A Requesting Data...4213485141</v>
        <stp/>
        <stp>BDP|15819612776072713539</stp>
        <tr r="C174" s="1"/>
      </tp>
      <tp t="s">
        <v>#N/A Requesting Data...3918533152</v>
        <stp/>
        <stp>BDP|17794349628651435448</stp>
        <tr r="B69" s="1"/>
      </tp>
      <tp t="s">
        <v>#N/A Requesting Data...4008609411</v>
        <stp/>
        <stp>BDP|15915696213866875764</stp>
        <tr r="C123" s="1"/>
      </tp>
      <tp t="s">
        <v>#N/A Requesting Data...3770989987</v>
        <stp/>
        <stp>BDP|10163230825015084696</stp>
        <tr r="C250" s="1"/>
      </tp>
      <tp t="s">
        <v>#N/A Requesting Data...4104848068</v>
        <stp/>
        <stp>BDP|12814355954256794100</stp>
        <tr r="C154" s="1"/>
      </tp>
      <tp t="s">
        <v>#N/A Requesting Data...3615739960</v>
        <stp/>
        <stp>BDP|11660577945590546312</stp>
        <tr r="B26" s="1"/>
      </tp>
      <tp t="s">
        <v>#N/A Requesting Data...4200110177</v>
        <stp/>
        <stp>BDP|16110480539213423160</stp>
        <tr r="C120" s="1"/>
      </tp>
      <tp t="s">
        <v>#N/A Requesting Data...3226578431</v>
        <stp/>
        <stp>BDP|13460167322851159239</stp>
        <tr r="B230" s="1"/>
      </tp>
      <tp t="s">
        <v>#N/A Requesting Data...4157254011</v>
        <stp/>
        <stp>BDP|15431401432537475604</stp>
        <tr r="C259" s="1"/>
      </tp>
      <tp t="s">
        <v>#N/A Requesting Data...4270240034</v>
        <stp/>
        <stp>BDP|13729447822270452604</stp>
        <tr r="C196" s="1"/>
      </tp>
      <tp t="s">
        <v>#N/A Requesting Data...3295988863</v>
        <stp/>
        <stp>BDP|14274481947056125183</stp>
        <tr r="C262" s="1"/>
      </tp>
      <tp t="s">
        <v>#N/A Requesting Data...3439900951</v>
        <stp/>
        <stp>BDP|11298224304040568069</stp>
        <tr r="B160" s="1"/>
      </tp>
      <tp t="s">
        <v>#N/A Requesting Data...4140941112</v>
        <stp/>
        <stp>BDP|10965606171522993074</stp>
        <tr r="C238" s="1"/>
      </tp>
      <tp t="s">
        <v>#N/A Requesting Data...3748889478</v>
        <stp/>
        <stp>BDP|16547167322570563621</stp>
        <tr r="C28" s="1"/>
      </tp>
      <tp t="s">
        <v>#N/A Requesting Data...3667597773</v>
        <stp/>
        <stp>BDP|17334688529163298364</stp>
        <tr r="C55" s="1"/>
      </tp>
      <tp t="s">
        <v>#N/A Requesting Data...3410950071</v>
        <stp/>
        <stp>BDP|16204215032344036397</stp>
        <tr r="B282" s="1"/>
      </tp>
      <tp t="s">
        <v>#N/A Requesting Data...3673651996</v>
        <stp/>
        <stp>BDP|17655279936402357494</stp>
        <tr r="C305" s="1"/>
      </tp>
      <tp t="s">
        <v>#N/A Requesting Data...3353009737</v>
        <stp/>
        <stp>BDP|14538742575407396364</stp>
        <tr r="B148" s="1"/>
      </tp>
      <tp t="s">
        <v>#N/A Requesting Data...3843250764</v>
        <stp/>
        <stp>BDP|14147483013993172284</stp>
        <tr r="C83" s="1"/>
      </tp>
      <tp t="s">
        <v>#N/A Requesting Data...3635953420</v>
        <stp/>
        <stp>BDP|13580847790015246716</stp>
        <tr r="B163" s="1"/>
      </tp>
      <tp t="s">
        <v>#N/A Requesting Data...3589446991</v>
        <stp/>
        <stp>BDP|12206870686656226450</stp>
        <tr r="B250" s="1"/>
      </tp>
      <tp t="s">
        <v>#N/A Requesting Data...4012070552</v>
        <stp/>
        <stp>BDP|16611654501588299872</stp>
        <tr r="C200" s="1"/>
      </tp>
      <tp t="s">
        <v>#N/A Requesting Data...4294332883</v>
        <stp/>
        <stp>BDP|11470323220969954982</stp>
        <tr r="C5" s="1"/>
      </tp>
      <tp t="s">
        <v>#N/A Requesting Data...3689745269</v>
        <stp/>
        <stp>BDP|14500570266810326717</stp>
        <tr r="C247" s="1"/>
      </tp>
      <tp t="s">
        <v>#N/A Requesting Data...3455814410</v>
        <stp/>
        <stp>BDP|17021360620105717374</stp>
        <tr r="C73" s="1"/>
      </tp>
      <tp t="s">
        <v>#N/A Requesting Data...3820010253</v>
        <stp/>
        <stp>BDP|17806477127237495750</stp>
        <tr r="B258" s="1"/>
      </tp>
      <tp t="s">
        <v>#N/A Requesting Data...4090504658</v>
        <stp/>
        <stp>BDP|11229961898055676538</stp>
        <tr r="B307" s="1"/>
      </tp>
      <tp t="s">
        <v>#N/A Requesting Data...3753663466</v>
        <stp/>
        <stp>BDP|17240203108647538370</stp>
        <tr r="B141" s="1"/>
      </tp>
      <tp t="s">
        <v>#N/A Requesting Data...3346135470</v>
        <stp/>
        <stp>BDP|18281352318412091973</stp>
        <tr r="B228" s="1"/>
      </tp>
      <tp t="s">
        <v>#N/A Requesting Data...3807241006</v>
        <stp/>
        <stp>BDP|14831875595703596723</stp>
        <tr r="C42" s="1"/>
      </tp>
      <tp t="s">
        <v>#N/A Requesting Data...3909727287</v>
        <stp/>
        <stp>BDP|10085258268913163604</stp>
        <tr r="B209" s="1"/>
      </tp>
      <tp t="s">
        <v>#N/A Requesting Data...3987122041</v>
        <stp/>
        <stp>BDP|10152736579832087340</stp>
        <tr r="B2" s="1"/>
      </tp>
      <tp t="s">
        <v>#N/A Requesting Data...4070635808</v>
        <stp/>
        <stp>BDP|17880201334082808556</stp>
        <tr r="C232" s="1"/>
      </tp>
      <tp t="s">
        <v>#N/A Requesting Data...3994675604</v>
        <stp/>
        <stp>BDP|14079122880989127529</stp>
        <tr r="C188" s="1"/>
      </tp>
      <tp t="s">
        <v>#N/A Requesting Data...3678031271</v>
        <stp/>
        <stp>BDP|11817807401271097994</stp>
        <tr r="C292" s="1"/>
      </tp>
      <tp t="s">
        <v>#N/A Requesting Data...3358450638</v>
        <stp/>
        <stp>BDP|10695484153457722786</stp>
        <tr r="C128" s="1"/>
      </tp>
      <tp t="s">
        <v>#N/A Requesting Data...3345943591</v>
        <stp/>
        <stp>BDP|11851764890857354985</stp>
        <tr r="C125" s="1"/>
      </tp>
      <tp t="s">
        <v>#N/A Requesting Data...4085882900</v>
        <stp/>
        <stp>BDP|15562270536274059110</stp>
        <tr r="C75" s="1"/>
      </tp>
      <tp t="s">
        <v>#N/A Requesting Data...3603297461</v>
        <stp/>
        <stp>BDP|10931904098040229154</stp>
        <tr r="B56" s="1"/>
      </tp>
      <tp t="s">
        <v>#N/A Requesting Data...3346536841</v>
        <stp/>
        <stp>BDP|17056494502016289317</stp>
        <tr r="C171" s="1"/>
      </tp>
      <tp t="s">
        <v>#N/A Requesting Data...3760214520</v>
        <stp/>
        <stp>BDP|10691800789832511427</stp>
        <tr r="C217" s="1"/>
      </tp>
      <tp t="s">
        <v>#N/A Requesting Data...3438721061</v>
        <stp/>
        <stp>BDP|10846624846317674320</stp>
        <tr r="B300" s="1"/>
      </tp>
      <tp t="s">
        <v>#N/A Requesting Data...3355416921</v>
        <stp/>
        <stp>BDP|14552502078642256270</stp>
        <tr r="B305" s="1"/>
      </tp>
      <tp t="s">
        <v>#N/A Requesting Data...3455786658</v>
        <stp/>
        <stp>BDP|16429398986722530951</stp>
        <tr r="B210" s="1"/>
      </tp>
      <tp t="s">
        <v>#N/A Requesting Data...3953325674</v>
        <stp/>
        <stp>BDP|16954629100800499656</stp>
        <tr r="C239" s="1"/>
      </tp>
      <tp t="s">
        <v>#N/A Requesting Data...3728805068</v>
        <stp/>
        <stp>BDP|11460598139416976773</stp>
        <tr r="B277" s="1"/>
      </tp>
      <tp t="s">
        <v>#N/A Requesting Data...3942009683</v>
        <stp/>
        <stp>BDP|10822214283978399448</stp>
        <tr r="C246" s="1"/>
      </tp>
      <tp t="s">
        <v>#N/A Requesting Data...4016799915</v>
        <stp/>
        <stp>BDP|16568599160691587244</stp>
        <tr r="B108" s="1"/>
      </tp>
      <tp t="s">
        <v>#N/A Requesting Data...3637676818</v>
        <stp/>
        <stp>BDP|11046293486828017503</stp>
        <tr r="C274" s="1"/>
      </tp>
      <tp t="s">
        <v>#N/A Requesting Data...3885940564</v>
        <stp/>
        <stp>BDP|16478595576407006543</stp>
        <tr r="C191" s="1"/>
      </tp>
      <tp t="s">
        <v>#N/A Requesting Data...3893147059</v>
        <stp/>
        <stp>BDP|11577075102996171124</stp>
        <tr r="B192" s="1"/>
      </tp>
      <tp t="s">
        <v>#N/A Requesting Data...3408460278</v>
        <stp/>
        <stp>BDP|15589548772820182163</stp>
        <tr r="C49" s="1"/>
      </tp>
      <tp t="s">
        <v>#N/A Requesting Data...3563773382</v>
        <stp/>
        <stp>BDP|15795240021744433708</stp>
        <tr r="B207" s="1"/>
      </tp>
      <tp t="s">
        <v>#N/A Requesting Data...4259975809</v>
        <stp/>
        <stp>BDP|18269207908909568478</stp>
        <tr r="C20" s="1"/>
      </tp>
      <tp t="s">
        <v>#N/A Requesting Data...4023406125</v>
        <stp/>
        <stp>BDP|18395135738344164931</stp>
        <tr r="B151" s="1"/>
      </tp>
      <tp t="s">
        <v>#N/A Requesting Data...4190808981</v>
        <stp/>
        <stp>BDP|18229980910471040607</stp>
        <tr r="C92" s="1"/>
      </tp>
      <tp t="s">
        <v>#N/A Requesting Data...4245649817</v>
        <stp/>
        <stp>BDP|15491202224751832356</stp>
        <tr r="C88" s="1"/>
      </tp>
      <tp t="s">
        <v>#N/A Requesting Data...3976448770</v>
        <stp/>
        <stp>BDP|16122889997882757249</stp>
        <tr r="B110" s="1"/>
      </tp>
      <tp t="s">
        <v>#N/A Requesting Data...3869221689</v>
        <stp/>
        <stp>BDP|15389471622491365587</stp>
        <tr r="C110" s="1"/>
      </tp>
      <tp t="s">
        <v>#N/A Requesting Data...3634523878</v>
        <stp/>
        <stp>BDP|17815606570430565111</stp>
        <tr r="B267" s="1"/>
      </tp>
      <tp t="s">
        <v>#N/A Requesting Data...4283532751</v>
        <stp/>
        <stp>BDP|17644637971972347364</stp>
        <tr r="C286" s="1"/>
      </tp>
      <tp t="s">
        <v>#N/A Requesting Data...4029923645</v>
        <stp/>
        <stp>BDP|18113160032875723801</stp>
        <tr r="C197" s="1"/>
      </tp>
      <tp t="s">
        <v>#N/A Requesting Data...3576798963</v>
        <stp/>
        <stp>BDP|10979962045498074287</stp>
        <tr r="C61" s="1"/>
      </tp>
      <tp t="s">
        <v>#N/A Requesting Data...4124923932</v>
        <stp/>
        <stp>BDP|10838676963612930570</stp>
        <tr r="C297" s="1"/>
      </tp>
      <tp t="s">
        <v>#N/A Requesting Data...3810691511</v>
        <stp/>
        <stp>BDP|17167600612261042616</stp>
        <tr r="B262" s="1"/>
      </tp>
      <tp t="s">
        <v>#N/A Requesting Data...3929664465</v>
        <stp/>
        <stp>BDP|16764626360463319237</stp>
        <tr r="C283" s="1"/>
      </tp>
      <tp t="s">
        <v>#N/A Requesting Data...4162756607</v>
        <stp/>
        <stp>BDP|17902614432241803474</stp>
        <tr r="C215" s="1"/>
      </tp>
      <tp t="s">
        <v>#N/A Requesting Data...3957909173</v>
        <stp/>
        <stp>BDP|11067403325335610563</stp>
        <tr r="B172" s="1"/>
      </tp>
      <tp t="s">
        <v>#N/A Requesting Data...4220917076</v>
        <stp/>
        <stp>BDP|13243310836600948484</stp>
        <tr r="B137" s="1"/>
      </tp>
      <tp t="s">
        <v>#N/A Requesting Data...4136048940</v>
        <stp/>
        <stp>BDP|12362673162237204207</stp>
        <tr r="B306" s="1"/>
      </tp>
      <tp t="s">
        <v>#N/A Requesting Data...3792198266</v>
        <stp/>
        <stp>BDP|10617309105384528014</stp>
        <tr r="B182" s="1"/>
      </tp>
      <tp t="s">
        <v>#N/A Requesting Data...4100272488</v>
        <stp/>
        <stp>BDP|18441700682288717866</stp>
        <tr r="C13" s="1"/>
      </tp>
      <tp t="s">
        <v>#N/A Requesting Data...4098380399</v>
        <stp/>
        <stp>BDP|13641206761517600760</stp>
        <tr r="C265" s="1"/>
      </tp>
      <tp t="s">
        <v>#N/A Requesting Data...4100002381</v>
        <stp/>
        <stp>BDP|15336020672640443507</stp>
        <tr r="C225" s="1"/>
      </tp>
      <tp t="s">
        <v>#N/A Requesting Data...4078519040</v>
        <stp/>
        <stp>BDP|14033571466645407539</stp>
        <tr r="B127" s="1"/>
      </tp>
      <tp t="s">
        <v>#N/A Requesting Data...3917128341</v>
        <stp/>
        <stp>BDP|17095925074549235728</stp>
        <tr r="B265" s="1"/>
      </tp>
      <tp t="s">
        <v>#N/A Requesting Data...3580995459</v>
        <stp/>
        <stp>BDP|10505681914028634897</stp>
        <tr r="B161" s="1"/>
      </tp>
      <tp t="s">
        <v>#N/A Requesting Data...3671872886</v>
        <stp/>
        <stp>BDP|11303416409028777948</stp>
        <tr r="C285" s="1"/>
      </tp>
      <tp t="s">
        <v>#N/A Requesting Data...3706367084</v>
        <stp/>
        <stp>BDP|18359981740801154028</stp>
        <tr r="C159" s="1"/>
      </tp>
      <tp t="s">
        <v>#N/A Requesting Data...3928761352</v>
        <stp/>
        <stp>BDP|16550879967709852564</stp>
        <tr r="B96" s="1"/>
      </tp>
      <tp t="s">
        <v>#N/A Requesting Data...3840203253</v>
        <stp/>
        <stp>BDP|15510005625124951723</stp>
        <tr r="B303" s="1"/>
      </tp>
      <tp t="s">
        <v>#N/A Requesting Data...3889485176</v>
        <stp/>
        <stp>BDP|14578783636736425245</stp>
        <tr r="C94" s="1"/>
      </tp>
      <tp t="s">
        <v>#N/A Requesting Data...3530158693</v>
        <stp/>
        <stp>BDP|15734534779077758402</stp>
        <tr r="C287" s="1"/>
      </tp>
      <tp t="s">
        <v>#N/A Requesting Data...3722681809</v>
        <stp/>
        <stp>BDP|17493234660142349593</stp>
        <tr r="C80" s="1"/>
      </tp>
      <tp t="s">
        <v>#N/A Requesting Data...3592083055</v>
        <stp/>
        <stp>BDP|14902346731916138614</stp>
        <tr r="C99" s="1"/>
      </tp>
      <tp t="s">
        <v>#N/A Requesting Data...3685286503</v>
        <stp/>
        <stp>BDP|10885273771551711050</stp>
        <tr r="C179" s="1"/>
      </tp>
      <tp t="s">
        <v>#N/A Requesting Data...4004504518</v>
        <stp/>
        <stp>BDP|11746488640444208118</stp>
        <tr r="C67" s="1"/>
      </tp>
      <tp t="s">
        <v>#N/A Requesting Data...3806847096</v>
        <stp/>
        <stp>BDP|11452184773834763779</stp>
        <tr r="B135" s="1"/>
      </tp>
      <tp t="s">
        <v>#N/A Requesting Data...4131189439</v>
        <stp/>
        <stp>BDP|13806430367742672754</stp>
        <tr r="C249" s="1"/>
      </tp>
      <tp t="s">
        <v>#N/A Requesting Data...3906667270</v>
        <stp/>
        <stp>BDP|15690808695037974748</stp>
        <tr r="C190" s="1"/>
      </tp>
      <tp t="s">
        <v>#N/A Requesting Data...3894189281</v>
        <stp/>
        <stp>BDP|10246074944792879282</stp>
        <tr r="C184" s="1"/>
      </tp>
      <tp t="s">
        <v>#N/A Requesting Data...4242096012</v>
        <stp/>
        <stp>BDP|14035743157084581664</stp>
        <tr r="C98" s="1"/>
      </tp>
      <tp t="s">
        <v>#N/A Requesting Data...3742550106</v>
        <stp/>
        <stp>BDP|12318243756489010821</stp>
        <tr r="B28" s="1"/>
      </tp>
      <tp t="s">
        <v>#N/A Requesting Data...3627155950</v>
        <stp/>
        <stp>BDP|15842503324196917076</stp>
        <tr r="B284" s="1"/>
      </tp>
      <tp t="s">
        <v>#N/A Requesting Data...3745971134</v>
        <stp/>
        <stp>BDP|11214715231627631614</stp>
        <tr r="B36" s="1"/>
      </tp>
      <tp t="s">
        <v>#N/A Requesting Data...3989328542</v>
        <stp/>
        <stp>BDP|12081319522683317448</stp>
        <tr r="B128" s="1"/>
      </tp>
      <tp t="s">
        <v>#N/A Requesting Data...4152823602</v>
        <stp/>
        <stp>BDP|12548531575157063349</stp>
        <tr r="C275" s="1"/>
      </tp>
      <tp t="s">
        <v>#N/A Requesting Data...3833392253</v>
        <stp/>
        <stp>BDP|17631463762819031847</stp>
        <tr r="B134" s="1"/>
      </tp>
      <tp t="s">
        <v>#N/A Requesting Data...4098464514</v>
        <stp/>
        <stp>BDP|17087225707751698052</stp>
        <tr r="B289" s="1"/>
      </tp>
      <tp t="s">
        <v>#N/A Requesting Data...3809136308</v>
        <stp/>
        <stp>BDP|15205533560327747502</stp>
        <tr r="B269" s="1"/>
      </tp>
      <tp t="s">
        <v>#N/A Requesting Data...4134792709</v>
        <stp/>
        <stp>BDP|15545620798057599838</stp>
        <tr r="C288" s="1"/>
      </tp>
      <tp t="s">
        <v>#N/A Requesting Data...4159558301</v>
        <stp/>
        <stp>BDP|15629013929185250743</stp>
        <tr r="C109" s="1"/>
      </tp>
      <tp t="s">
        <v>#N/A Requesting Data...3678452478</v>
        <stp/>
        <stp>BDP|18322802019242889680</stp>
        <tr r="C46" s="1"/>
      </tp>
      <tp t="s">
        <v>#N/A Requesting Data...4068519364</v>
        <stp/>
        <stp>BDP|10082687060752795723</stp>
        <tr r="C252" s="1"/>
      </tp>
      <tp t="s">
        <v>#N/A Requesting Data...4099937194</v>
        <stp/>
        <stp>BDP|16485040716667390551</stp>
        <tr r="B298" s="1"/>
      </tp>
      <tp t="s">
        <v>#N/A Requesting Data...3832059589</v>
        <stp/>
        <stp>BDP|16341766429465822372</stp>
        <tr r="C33" s="1"/>
      </tp>
      <tp t="s">
        <v>#N/A Requesting Data...4229931282</v>
        <stp/>
        <stp>BDP|10378098466950864369</stp>
        <tr r="B170" s="1"/>
      </tp>
      <tp t="s">
        <v>#N/A Requesting Data...3983026334</v>
        <stp/>
        <stp>BDP|15563880480725880507</stp>
        <tr r="C213" s="1"/>
      </tp>
      <tp t="s">
        <v>#N/A Requesting Data...3719937529</v>
        <stp/>
        <stp>BDP|11158693107883265186</stp>
        <tr r="B195" s="1"/>
      </tp>
      <tp t="s">
        <v>#N/A Requesting Data...3670524841</v>
        <stp/>
        <stp>BDP|16065780130843818442</stp>
        <tr r="B285" s="1"/>
      </tp>
      <tp t="s">
        <v>#N/A Requesting Data...3804943871</v>
        <stp/>
        <stp>BDP|12450358001957375371</stp>
        <tr r="C122" s="1"/>
      </tp>
      <tp t="s">
        <v>#N/A Requesting Data...3878860141</v>
        <stp/>
        <stp>BDP|17930742441568265998</stp>
        <tr r="C102" s="1"/>
      </tp>
      <tp t="s">
        <v>#N/A Requesting Data...3797598584</v>
        <stp/>
        <stp>BDP|16963995244666541876</stp>
        <tr r="B112" s="1"/>
      </tp>
    </main>
    <main first="bofaddin.rtdserver">
      <tp t="s">
        <v>#N/A Requesting Data...4018109488</v>
        <stp/>
        <stp>BDP|6351172234948937034</stp>
        <tr r="B294" s="1"/>
      </tp>
      <tp t="s">
        <v>#N/A Requesting Data...3915511161</v>
        <stp/>
        <stp>BDP|7599520815076071993</stp>
        <tr r="B8" s="1"/>
      </tp>
      <tp t="s">
        <v>#N/A Requesting Data...4075319460</v>
        <stp/>
        <stp>BDP|9183417559963405741</stp>
        <tr r="C233" s="1"/>
      </tp>
      <tp t="s">
        <v>#N/A Requesting Data...3741792454</v>
        <stp/>
        <stp>BDP|5440731753798928338</stp>
        <tr r="C52" s="1"/>
      </tp>
      <tp t="s">
        <v>#N/A Requesting Data...4102263135</v>
        <stp/>
        <stp>BDP|1653900723836028084</stp>
        <tr r="B155" s="1"/>
      </tp>
      <tp t="s">
        <v>#N/A Requesting Data...3995671473</v>
        <stp/>
        <stp>BDP|5841226507889784278</stp>
        <tr r="C192" s="1"/>
      </tp>
      <tp t="s">
        <v>#N/A Requesting Data...4075425386</v>
        <stp/>
        <stp>BDP|2310023610568930757</stp>
        <tr r="B222" s="1"/>
      </tp>
      <tp t="s">
        <v>#N/A Requesting Data...4228997195</v>
        <stp/>
        <stp>BDP|4020223992650589376</stp>
        <tr r="B102" s="1"/>
      </tp>
      <tp t="s">
        <v>#N/A Requesting Data...3796166289</v>
        <stp/>
        <stp>BDP|7838811163257925217</stp>
        <tr r="B214" s="1"/>
      </tp>
      <tp t="s">
        <v>#N/A Requesting Data...3948322229</v>
        <stp/>
        <stp>BDP|9590366167651566127</stp>
        <tr r="B233" s="1"/>
      </tp>
      <tp t="s">
        <v>#N/A Requesting Data...3983417495</v>
        <stp/>
        <stp>BDP|4005529625647215868</stp>
        <tr r="B16" s="1"/>
      </tp>
      <tp t="s">
        <v>#N/A Requesting Data...4135487399</v>
        <stp/>
        <stp>BDP|6124714901305059817</stp>
        <tr r="B103" s="1"/>
      </tp>
      <tp t="s">
        <v>#N/A Requesting Data...3719559755</v>
        <stp/>
        <stp>BDP|2041863906881313741</stp>
        <tr r="B185" s="1"/>
      </tp>
      <tp t="s">
        <v>#N/A Requesting Data...3937770826</v>
        <stp/>
        <stp>BDP|9670068048104445583</stp>
        <tr r="C257" s="1"/>
      </tp>
      <tp t="s">
        <v>#N/A Requesting Data...4022253251</v>
        <stp/>
        <stp>BDP|4949157070159932711</stp>
        <tr r="B98" s="1"/>
      </tp>
      <tp t="s">
        <v>#N/A Requesting Data...4037021226</v>
        <stp/>
        <stp>BDP|8449049602562613610</stp>
        <tr r="B283" s="1"/>
      </tp>
      <tp t="s">
        <v>#N/A Requesting Data...4172681771</v>
        <stp/>
        <stp>BDP|3617531693883139020</stp>
        <tr r="B34" s="1"/>
      </tp>
      <tp t="s">
        <v>#N/A Requesting Data...4220191892</v>
        <stp/>
        <stp>BDP|5258830068397419162</stp>
        <tr r="C106" s="1"/>
      </tp>
      <tp t="s">
        <v>#N/A Requesting Data...3901860988</v>
        <stp/>
        <stp>BDP|8855113646503358373</stp>
        <tr r="B227" s="1"/>
      </tp>
      <tp t="s">
        <v>#N/A Requesting Data...3756063544</v>
        <stp/>
        <stp>BDP|1282338614519998736</stp>
        <tr r="C186" s="1"/>
      </tp>
      <tp t="s">
        <v>#N/A Requesting Data...4055940381</v>
        <stp/>
        <stp>BDP|4698920814808531981</stp>
        <tr r="B188" s="1"/>
      </tp>
      <tp t="s">
        <v>#N/A Requesting Data...3998876965</v>
        <stp/>
        <stp>BDP|7259300200249585054</stp>
        <tr r="C290" s="1"/>
      </tp>
      <tp t="s">
        <v>#N/A Requesting Data...4157806085</v>
        <stp/>
        <stp>BDP|7732412771930732924</stp>
        <tr r="B45" s="1"/>
      </tp>
      <tp t="s">
        <v>#N/A Requesting Data...4249294237</v>
        <stp/>
        <stp>BDP|8930778805921916317</stp>
        <tr r="C302" s="1"/>
      </tp>
      <tp t="s">
        <v>#N/A Requesting Data...4122702940</v>
        <stp/>
        <stp>BDP|5682863177213658428</stp>
        <tr r="C241" s="1"/>
      </tp>
      <tp t="s">
        <v>#N/A Requesting Data...3901308757</v>
        <stp/>
        <stp>BDP|3115433375319397457</stp>
        <tr r="B124" s="1"/>
      </tp>
      <tp t="s">
        <v>#N/A Requesting Data...3904695624</v>
        <stp/>
        <stp>BDP|5931065587580774086</stp>
        <tr r="B14" s="1"/>
      </tp>
      <tp t="s">
        <v>#N/A Requesting Data...4201300083</v>
        <stp/>
        <stp>BDP|3219098682067973178</stp>
        <tr r="B293" s="1"/>
      </tp>
      <tp t="s">
        <v>#N/A Requesting Data...4208053284</v>
        <stp/>
        <stp>BDP|2630020944338641321</stp>
        <tr r="B301" s="1"/>
      </tp>
      <tp t="s">
        <v>#N/A Requesting Data...3793833935</v>
        <stp/>
        <stp>BDP|7550762481637249254</stp>
        <tr r="C36" s="1"/>
      </tp>
      <tp t="s">
        <v>#N/A Requesting Data...4177470907</v>
        <stp/>
        <stp>BDP|7655321491135229524</stp>
        <tr r="B15" s="1"/>
      </tp>
      <tp t="s">
        <v>#N/A Requesting Data...4087825482</v>
        <stp/>
        <stp>BDP|1466628594163820306</stp>
        <tr r="B117" s="1"/>
      </tp>
      <tp t="s">
        <v>#N/A Requesting Data...4066110839</v>
        <stp/>
        <stp>BDP|5542729580356562284</stp>
        <tr r="C85" s="1"/>
      </tp>
      <tp t="s">
        <v>#N/A Requesting Data...3862041440</v>
        <stp/>
        <stp>BDP|9904157916594564343</stp>
        <tr r="C164" s="1"/>
      </tp>
      <tp t="s">
        <v>#N/A Requesting Data...4081557093</v>
        <stp/>
        <stp>BDP|8814114697028118671</stp>
        <tr r="B121" s="1"/>
      </tp>
      <tp t="s">
        <v>#N/A Requesting Data...4138739097</v>
        <stp/>
        <stp>BDP|4124666032967572890</stp>
        <tr r="B181" s="1"/>
      </tp>
      <tp t="s">
        <v>#N/A Requesting Data...4084219586</v>
        <stp/>
        <stp>BDP|6690120879628067643</stp>
        <tr r="C143" s="1"/>
      </tp>
      <tp t="s">
        <v>#N/A Requesting Data...3902529752</v>
        <stp/>
        <stp>BDP|1636986906416359058</stp>
        <tr r="C161" s="1"/>
      </tp>
      <tp t="s">
        <v>#N/A Requesting Data...4043000335</v>
        <stp/>
        <stp>BDP|8879202755508307903</stp>
        <tr r="B156" s="1"/>
      </tp>
      <tp t="s">
        <v>#N/A Requesting Data...4022531470</v>
        <stp/>
        <stp>BDP|4877422024385821982</stp>
        <tr r="B48" s="1"/>
      </tp>
      <tp t="s">
        <v>#N/A Requesting Data...4061698193</v>
        <stp/>
        <stp>BDP|5691895973862708641</stp>
        <tr r="B255" s="1"/>
      </tp>
      <tp t="s">
        <v>#N/A Requesting Data...4274589252</v>
        <stp/>
        <stp>BDP|5993176274135210852</stp>
        <tr r="B24" s="1"/>
      </tp>
      <tp t="s">
        <v>#N/A Requesting Data...4223036408</v>
        <stp/>
        <stp>BDP|2131064392674071189</stp>
        <tr r="B97" s="1"/>
      </tp>
      <tp t="s">
        <v>#N/A Requesting Data...3957123346</v>
        <stp/>
        <stp>BDP|9237202356793036397</stp>
        <tr r="B173" s="1"/>
      </tp>
      <tp t="s">
        <v>#N/A Requesting Data...4280697047</v>
        <stp/>
        <stp>BDP|9092787404239675998</stp>
        <tr r="B81" s="1"/>
      </tp>
      <tp t="s">
        <v>#N/A Requesting Data...4241273074</v>
        <stp/>
        <stp>BDP|1706323991694481103</stp>
        <tr r="C155" s="1"/>
      </tp>
      <tp t="s">
        <v>#N/A Requesting Data...3927843300</v>
        <stp/>
        <stp>BDP|8100077686228444647</stp>
        <tr r="B42" s="1"/>
      </tp>
      <tp t="s">
        <v>#N/A Requesting Data...3922844214</v>
        <stp/>
        <stp>BDP|3245533779268167782</stp>
        <tr r="C168" s="1"/>
      </tp>
      <tp t="s">
        <v>#N/A Requesting Data...4085176395</v>
        <stp/>
        <stp>BDP|8509209733883501423</stp>
        <tr r="C157" s="1"/>
      </tp>
      <tp t="s">
        <v>#N/A Requesting Data...4261997539</v>
        <stp/>
        <stp>BDP|9135257163183674078</stp>
        <tr r="B130" s="1"/>
      </tp>
      <tp t="s">
        <v>#N/A Requesting Data...4136448282</v>
        <stp/>
        <stp>BDP|4259139927761170819</stp>
        <tr r="B240" s="1"/>
      </tp>
      <tp t="s">
        <v>#N/A Requesting Data...3958826600</v>
        <stp/>
        <stp>BDP|2922570572227271995</stp>
        <tr r="C11" s="1"/>
      </tp>
      <tp t="s">
        <v>#N/A Requesting Data...3902611502</v>
        <stp/>
        <stp>BDP|1416027096961221773</stp>
        <tr r="B196" s="1"/>
      </tp>
      <tp t="s">
        <v>#N/A Requesting Data...4282133884</v>
        <stp/>
        <stp>BDP|2705987501876410200</stp>
        <tr r="C308" s="1"/>
      </tp>
      <tp t="s">
        <v>#N/A Requesting Data...4275373371</v>
        <stp/>
        <stp>BDP|2007124058159368016</stp>
        <tr r="B248" s="1"/>
      </tp>
      <tp t="s">
        <v>#N/A Requesting Data...4073477342</v>
        <stp/>
        <stp>BDP|4911929773557084201</stp>
        <tr r="C96" s="1"/>
      </tp>
      <tp t="s">
        <v>#N/A Requesting Data...3905729078</v>
        <stp/>
        <stp>BDP|9902021058937475493</stp>
        <tr r="B119" s="1"/>
      </tp>
      <tp t="s">
        <v>#N/A Requesting Data...4107525087</v>
        <stp/>
        <stp>BDP|8816652567985156258</stp>
        <tr r="B72" s="1"/>
      </tp>
      <tp t="s">
        <v>#N/A Requesting Data...4117689299</v>
        <stp/>
        <stp>BDP|1106835668411640139</stp>
        <tr r="B167" s="1"/>
      </tp>
      <tp t="s">
        <v>#N/A Requesting Data...3985471195</v>
        <stp/>
        <stp>BDP|5144469394541513699</stp>
        <tr r="B171" s="1"/>
      </tp>
      <tp t="s">
        <v>#N/A Requesting Data...4002816983</v>
        <stp/>
        <stp>BDP|9754877436875226882</stp>
        <tr r="C79" s="1"/>
      </tp>
      <tp t="s">
        <v>#N/A Requesting Data...4064074979</v>
        <stp/>
        <stp>BDP|8825146371836069715</stp>
        <tr r="B174" s="1"/>
      </tp>
      <tp t="s">
        <v>#N/A Requesting Data...4023297586</v>
        <stp/>
        <stp>BDP|1344895706585783373</stp>
        <tr r="B133" s="1"/>
      </tp>
      <tp t="s">
        <v>#N/A Requesting Data...4216921161</v>
        <stp/>
        <stp>BDP|2596260224939983428</stp>
        <tr r="C160" s="1"/>
      </tp>
      <tp t="s">
        <v>#N/A Requesting Data...4256408329</v>
        <stp/>
        <stp>BDP|9663135431165800102</stp>
        <tr r="C6" s="1"/>
      </tp>
      <tp t="s">
        <v>#N/A Requesting Data...4202500935</v>
        <stp/>
        <stp>BDP|6933072482615013414</stp>
        <tr r="C8" s="1"/>
      </tp>
      <tp t="s">
        <v>#N/A Requesting Data...4190250414</v>
        <stp/>
        <stp>BDP|6263047454084537858</stp>
        <tr r="B132" s="1"/>
      </tp>
      <tp t="s">
        <v>#N/A Requesting Data...4120857621</v>
        <stp/>
        <stp>BDP|8700777311753656259</stp>
        <tr r="C269" s="1"/>
      </tp>
      <tp t="s">
        <v>#N/A Requesting Data...4098318915</v>
        <stp/>
        <stp>BDP|1074169600507365860</stp>
        <tr r="C268" s="1"/>
      </tp>
      <tp t="s">
        <v>#N/A Requesting Data...4284560733</v>
        <stp/>
        <stp>BDP|2611960802934268003</stp>
        <tr r="B296" s="1"/>
      </tp>
      <tp t="s">
        <v>#N/A Requesting Data...3990234892</v>
        <stp/>
        <stp>BDP|4295968835314355529</stp>
        <tr r="B218" s="1"/>
      </tp>
      <tp t="s">
        <v>#N/A Requesting Data...4220898714</v>
        <stp/>
        <stp>BDP|7381435066633070976</stp>
        <tr r="B86" s="1"/>
      </tp>
      <tp t="s">
        <v>#N/A Requesting Data...4212568860</v>
        <stp/>
        <stp>BDP|8050556054971511613</stp>
        <tr r="B49" s="1"/>
      </tp>
      <tp t="s">
        <v>#N/A Requesting Data...4030698308</v>
        <stp/>
        <stp>BDP|3205278159178732417</stp>
        <tr r="B53" s="1"/>
      </tp>
      <tp t="s">
        <v>#N/A Requesting Data...3996620915</v>
        <stp/>
        <stp>BDP|9917183404105959567</stp>
        <tr r="B3" s="1"/>
      </tp>
      <tp t="s">
        <v>#N/A Requesting Data...4178964018</v>
        <stp/>
        <stp>BDP|2142008382784836630</stp>
        <tr r="C270" s="1"/>
      </tp>
      <tp t="s">
        <v>#N/A Requesting Data...4197634758</v>
        <stp/>
        <stp>BDP|7000601688043968283</stp>
        <tr r="C178" s="1"/>
      </tp>
      <tp t="s">
        <v>#N/A Requesting Data...4176829478</v>
        <stp/>
        <stp>BDP|2202690984255830196</stp>
        <tr r="C116" s="1"/>
      </tp>
      <tp t="s">
        <v>#N/A Requesting Data...4280223547</v>
        <stp/>
        <stp>BDP|9063213422863813276</stp>
        <tr r="B159" s="1"/>
      </tp>
      <tp t="s">
        <v>#N/A Requesting Data...4152233637</v>
        <stp/>
        <stp>BDP|9020618027407191251</stp>
        <tr r="C3" s="1"/>
      </tp>
      <tp t="s">
        <v>#N/A Requesting Data...4241217251</v>
        <stp/>
        <stp>BDP|3896521787567576186</stp>
        <tr r="B245" s="1"/>
      </tp>
      <tp t="s">
        <v>#N/A Requesting Data...4134099183</v>
        <stp/>
        <stp>BDP|2748640500204030831</stp>
        <tr r="B46" s="1"/>
      </tp>
      <tp t="s">
        <v>#N/A Requesting Data...4222293959</v>
        <stp/>
        <stp>BDP|9435815717388292014</stp>
        <tr r="B38" s="1"/>
      </tp>
      <tp t="s">
        <v>#N/A Requesting Data...4092226473</v>
        <stp/>
        <stp>BDP|5779662564774267919</stp>
        <tr r="B274" s="1"/>
      </tp>
      <tp t="s">
        <v>#N/A Requesting Data...4156722425</v>
        <stp/>
        <stp>BDP|2423115094314101673</stp>
        <tr r="B71" s="1"/>
      </tp>
      <tp t="s">
        <v>#N/A Requesting Data...4189319994</v>
        <stp/>
        <stp>BDP|8159564847548738933</stp>
        <tr r="B25" s="1"/>
      </tp>
      <tp t="s">
        <v>#N/A Requesting Data...4292599420</v>
        <stp/>
        <stp>BDP|5177098681633006728</stp>
        <tr r="C148" s="1"/>
      </tp>
      <tp t="s">
        <v>#N/A Requesting Data...4112311484</v>
        <stp/>
        <stp>BDP|1919256296213449068</stp>
        <tr r="B12" s="1"/>
      </tp>
      <tp t="s">
        <v>#N/A Requesting Data...4163857061</v>
        <stp/>
        <stp>BDP|2583017628400071951</stp>
        <tr r="B65" s="1"/>
      </tp>
      <tp t="s">
        <v>#N/A Requesting Data...4276649033</v>
        <stp/>
        <stp>BDP|1802498413685940824</stp>
        <tr r="C242" s="1"/>
      </tp>
      <tp t="s">
        <v>#N/A Requesting Data...4074387747</v>
        <stp/>
        <stp>BDP|6682722980261526189</stp>
        <tr r="C294" s="1"/>
      </tp>
      <tp t="s">
        <v>#N/A Requesting Data...4111859150</v>
        <stp/>
        <stp>BDP|5529035344659854130</stp>
        <tr r="C100" s="1"/>
      </tp>
      <tp t="s">
        <v>#N/A Requesting Data...4239396579</v>
        <stp/>
        <stp>BDP|6867625592020239036</stp>
        <tr r="B73" s="1"/>
      </tp>
      <tp t="s">
        <v>#N/A Requesting Data...4237548753</v>
        <stp/>
        <stp>BDP|9457581749140282196</stp>
        <tr r="C121" s="1"/>
      </tp>
      <tp t="s">
        <v>#N/A Requesting Data...4166462177</v>
        <stp/>
        <stp>BDP|9722238476125530095</stp>
        <tr r="C243" s="1"/>
      </tp>
      <tp t="s">
        <v>#N/A Requesting Data...4078777145</v>
        <stp/>
        <stp>BDP|7944128987804769350</stp>
        <tr r="C303" s="1"/>
      </tp>
      <tp t="s">
        <v>#N/A Requesting Data...4147566732</v>
        <stp/>
        <stp>BDP|6000279500969967413</stp>
        <tr r="C70" s="1"/>
      </tp>
      <tp t="s">
        <v>#N/A Requesting Data...4186086627</v>
        <stp/>
        <stp>BDP|7767919468372122324</stp>
        <tr r="B202" s="1"/>
      </tp>
      <tp t="s">
        <v>#N/A Requesting Data...4285751172</v>
        <stp/>
        <stp>BDP|7764592662939597449</stp>
        <tr r="C177" s="1"/>
      </tp>
      <tp t="s">
        <v>#N/A Requesting Data...4265195639</v>
        <stp/>
        <stp>BDP|3622508091263222588</stp>
        <tr r="B94" s="1"/>
      </tp>
      <tp t="s">
        <v>#N/A Requesting Data...4244767103</v>
        <stp/>
        <stp>BDP|6430926877874145521</stp>
        <tr r="B44" s="1"/>
      </tp>
      <tp t="s">
        <v>#N/A Requesting Data...4188835163</v>
        <stp/>
        <stp>BDP|9387630125445338163</stp>
        <tr r="B256" s="1"/>
      </tp>
      <tp t="s">
        <v>#N/A Requesting Data...4279979326</v>
        <stp/>
        <stp>BDP|7722480253939471682</stp>
        <tr r="B261" s="1"/>
      </tp>
      <tp t="s">
        <v>#N/A Requesting Data...4114736369</v>
        <stp/>
        <stp>BDP|8856952908450223872</stp>
        <tr r="B115" s="1"/>
      </tp>
      <tp t="s">
        <v>#N/A Requesting Data...4192352994</v>
        <stp/>
        <stp>BDP|7799694796659041890</stp>
        <tr r="B157" s="1"/>
      </tp>
      <tp t="s">
        <v>#N/A Requesting Data...4213262474</v>
        <stp/>
        <stp>BDP|8811298734897152754</stp>
        <tr r="C198" s="1"/>
      </tp>
      <tp t="s">
        <v>#N/A Requesting Data...4119166333</v>
        <stp/>
        <stp>BDP|6201833670363186359</stp>
        <tr r="B11" s="1"/>
      </tp>
      <tp t="s">
        <v>#N/A Requesting Data...4198328094</v>
        <stp/>
        <stp>BDP|4843212277699868136</stp>
        <tr r="B158" s="1"/>
      </tp>
      <tp t="s">
        <v>#N/A Requesting Data...4132998204</v>
        <stp/>
        <stp>BDP|8300713132597931125</stp>
        <tr r="B30" s="1"/>
      </tp>
      <tp t="s">
        <v>#N/A Requesting Data...4257964519</v>
        <stp/>
        <stp>BDP|1532719077728497388</stp>
        <tr r="B211" s="1"/>
      </tp>
      <tp t="s">
        <v>#N/A Requesting Data...4275301832</v>
        <stp/>
        <stp>BDP|6788554599974012472</stp>
        <tr r="B225" s="1"/>
      </tp>
      <tp t="s">
        <v>#N/A Requesting Data...4176342211</v>
        <stp/>
        <stp>BDP|3391770681931199798</stp>
        <tr r="C63" s="1"/>
      </tp>
      <tp t="s">
        <v>#N/A Requesting Data...4248834780</v>
        <stp/>
        <stp>BDP|3590966244456600230</stp>
        <tr r="B279" s="1"/>
      </tp>
      <tp t="s">
        <v>#N/A Requesting Data...4289639134</v>
        <stp/>
        <stp>BDP|4681423295710440374</stp>
        <tr r="B109" s="1"/>
      </tp>
      <tp t="s">
        <v>#N/A Requesting Data...4240974324</v>
        <stp/>
        <stp>BDP|1380797769289031306</stp>
        <tr r="C41" s="1"/>
      </tp>
      <tp t="s">
        <v>#N/A Requesting Data...4231251384</v>
        <stp/>
        <stp>BDP|8072792927767761091</stp>
        <tr r="B118" s="1"/>
      </tp>
      <tp t="s">
        <v>#N/A Requesting Data...4205151525</v>
        <stp/>
        <stp>BDP|8399300936014666638</stp>
        <tr r="C223" s="1"/>
      </tp>
      <tp t="s">
        <v>#N/A Requesting Data...4225458345</v>
        <stp/>
        <stp>BDP|3764488176149021385</stp>
        <tr r="B276" s="1"/>
      </tp>
      <tp t="s">
        <v>#N/A Requesting Data...4251892982</v>
        <stp/>
        <stp>BDP|6693911377164186675</stp>
        <tr r="C118" s="1"/>
      </tp>
      <tp t="s">
        <v>#N/A Requesting Data...4229930564</v>
        <stp/>
        <stp>BDP|7014948921884681273</stp>
        <tr r="B29" s="1"/>
      </tp>
      <tp t="s">
        <v>#N/A Requesting Data...4230093072</v>
        <stp/>
        <stp>BDP|8763530341050052319</stp>
        <tr r="C2" s="1"/>
      </tp>
      <tp t="s">
        <v>#N/A Requesting Data...4265225154</v>
        <stp/>
        <stp>BDP|5739108022795958988</stp>
        <tr r="B31" s="1"/>
      </tp>
      <tp t="s">
        <v>#N/A Requesting Data...4266957150</v>
        <stp/>
        <stp>BDP|4178912918564444281</stp>
        <tr r="C206" s="1"/>
      </tp>
      <tp t="s">
        <v>#N/A Requesting Data...4268139113</v>
        <stp/>
        <stp>BDP|2595891247817682380</stp>
        <tr r="C129" s="1"/>
      </tp>
      <tp t="s">
        <v>#N/A Requesting Data...4273264973</v>
        <stp/>
        <stp>BDP|1349582929158053478</stp>
        <tr r="B291" s="1"/>
      </tp>
      <tp t="s">
        <v>#N/A Requesting Data...4277653579</v>
        <stp/>
        <stp>BDP|6708125916098497429</stp>
        <tr r="C273" s="1"/>
      </tp>
      <tp t="s">
        <v>#N/A Requesting Data...4228719836</v>
        <stp/>
        <stp>BDP|3876583140471327899</stp>
        <tr r="C84" s="1"/>
      </tp>
      <tp t="s">
        <v>#N/A Requesting Data...4292229820</v>
        <stp/>
        <stp>BDP|1472566324304525996</stp>
        <tr r="C248" s="1"/>
      </tp>
      <tp t="s">
        <v>#N/A Requesting Data...4216609876</v>
        <stp/>
        <stp>BDP|3883021784582636239</stp>
        <tr r="C267" s="1"/>
      </tp>
      <tp t="s">
        <v>#N/A Requesting Data...4254939009</v>
        <stp/>
        <stp>BDP|8868459318935855359</stp>
        <tr r="B32" s="1"/>
      </tp>
      <tp t="s">
        <v>#N/A Requesting Data...4278704372</v>
        <stp/>
        <stp>BDP|2348190432879719212</stp>
        <tr r="B95" s="1"/>
      </tp>
      <tp t="s">
        <v>#N/A Requesting Data...4283727766</v>
        <stp/>
        <stp>BDP|9081793179193841174</stp>
        <tr r="C134" s="1"/>
      </tp>
      <tp t="s">
        <v>#N/A N/A</v>
        <stp/>
        <stp>BDP|4466889241213327013</stp>
        <tr r="C311" s="1"/>
      </tp>
      <tp t="s">
        <v>#N/A Requesting Data...4238546103</v>
        <stp/>
        <stp>BDP|8117558963419088951</stp>
        <tr r="C139" s="1"/>
      </tp>
      <tp t="s">
        <v>#N/A Requesting Data...4294624786</v>
        <stp/>
        <stp>BDP|1540568171261646974</stp>
        <tr r="C176" s="1"/>
      </tp>
      <tp t="s">
        <v>#N/A Requesting Data...4249223059</v>
        <stp/>
        <stp>BDP|2842099583313393277</stp>
        <tr r="C264" s="1"/>
      </tp>
      <tp t="s">
        <v>#N/A Requesting Data...4240834853</v>
        <stp/>
        <stp>BDP|3796995476680427693</stp>
        <tr r="B208" s="1"/>
      </tp>
      <tp t="s">
        <v>#N/A Requesting Data...4262428179</v>
        <stp/>
        <stp>BDP|1472986124719584882</stp>
        <tr r="C301" s="1"/>
      </tp>
      <tp t="s">
        <v>#N/A Requesting Data...4281359877</v>
        <stp/>
        <stp>BDP|9146833259638450856</stp>
        <tr r="B176" s="1"/>
      </tp>
      <tp t="s">
        <v>#N/A Requesting Data...4294327810</v>
        <stp/>
        <stp>BDP|4625362018914592677</stp>
        <tr r="B232" s="1"/>
      </tp>
      <tp t="s">
        <v>#N/A Requesting Data...4292045881</v>
        <stp/>
        <stp>BDP|2961227307450523422</stp>
        <tr r="B162" s="1"/>
      </tp>
      <tp t="s">
        <v>#N/A Requesting Data...4271876615</v>
        <stp/>
        <stp>BDP|8685542995527640788</stp>
        <tr r="B68" s="1"/>
      </tp>
      <tp t="s">
        <v>#N/A Requesting Data...4276662163</v>
        <stp/>
        <stp>BDP|8764984650913856393</stp>
        <tr r="C210" s="1"/>
      </tp>
      <tp t="s">
        <v>#N/A Requesting Data...4292506690</v>
        <stp/>
        <stp>BDP|8955354113838968693</stp>
        <tr r="C54" s="1"/>
      </tp>
      <tp t="s">
        <v>#N/A Requesting Data...4282791221</v>
        <stp/>
        <stp>BDP|4341668617604946341</stp>
        <tr r="C291" s="1"/>
      </tp>
      <tp t="s">
        <v>#N/A Requesting Data...4285421064</v>
        <stp/>
        <stp>BDP|6750250320015516785</stp>
        <tr r="B51" s="1"/>
      </tp>
      <tp t="s">
        <v>#N/A Requesting Data...4292862472</v>
        <stp/>
        <stp>BDP|7227586405065889389</stp>
        <tr r="B120" s="1"/>
      </tp>
      <tp t="s">
        <v>#N/A Requesting Data...4293317638</v>
        <stp/>
        <stp>BDP|2198984458572576887</stp>
        <tr r="C218" s="1"/>
      </tp>
      <tp t="s">
        <v>#N/A Requesting Data...1962732905</v>
        <stp/>
        <stp>BDP|9874198399172226767</stp>
        <tr r="B153" s="1"/>
      </tp>
      <tp t="s">
        <v>#N/A Requesting Data...1912145994</v>
        <stp/>
        <stp>BDP|1272780038112875361</stp>
        <tr r="C165" s="1"/>
      </tp>
      <tp t="s">
        <v>#N/A Requesting Data...2355169697</v>
        <stp/>
        <stp>BDP|9180232798765725302</stp>
        <tr r="C185" s="1"/>
      </tp>
      <tp t="s">
        <v>#N/A Requesting Data...2026765501</v>
        <stp/>
        <stp>BDP|8362633012868901362</stp>
        <tr r="C43" s="1"/>
      </tp>
      <tp t="s">
        <v>#N/A Requesting Data...991074329</v>
        <stp/>
        <stp>BDP|5812244727248076965</stp>
        <tr r="C111" s="1"/>
      </tp>
      <tp t="s">
        <v>#N/A Requesting Data...3826147456</v>
        <stp/>
        <stp>BDP|6700683808896895225</stp>
        <tr r="B180" s="1"/>
      </tp>
      <tp t="s">
        <v>#N/A Requesting Data...2943319626</v>
        <stp/>
        <stp>BDP|1879117641229449910</stp>
        <tr r="C201" s="1"/>
      </tp>
      <tp t="s">
        <v>#N/A Requesting Data...4224139144</v>
        <stp/>
        <stp>BDP|5574228722870141178</stp>
        <tr r="C280" s="1"/>
      </tp>
      <tp t="s">
        <v>#N/A Requesting Data...2310517306</v>
        <stp/>
        <stp>BDP|2730644812391401056</stp>
        <tr r="B77" s="1"/>
      </tp>
      <tp t="s">
        <v>#N/A Requesting Data...4289690713</v>
        <stp/>
        <stp>BDP|5071108754664013158</stp>
        <tr r="C261" s="1"/>
      </tp>
      <tp t="s">
        <v>#N/A Requesting Data...2916001067</v>
        <stp/>
        <stp>BDP|8463692588401650327</stp>
        <tr r="B131" s="1"/>
      </tp>
      <tp t="s">
        <v>#N/A Requesting Data...749912801</v>
        <stp/>
        <stp>BDP|6346140491642734876</stp>
        <tr r="B292" s="1"/>
      </tp>
      <tp t="s">
        <v>#N/A Requesting Data...3168533242</v>
        <stp/>
        <stp>BDP|8159843652975951491</stp>
        <tr r="C166" s="1"/>
      </tp>
      <tp t="s">
        <v>#N/A Requesting Data...1508170458</v>
        <stp/>
        <stp>BDP|6760690643099829920</stp>
        <tr r="B84" s="1"/>
      </tp>
      <tp t="s">
        <v>#N/A Requesting Data...493989436</v>
        <stp/>
        <stp>BDP|2285057665172175271</stp>
        <tr r="C194" s="1"/>
      </tp>
      <tp t="s">
        <v>#N/A Requesting Data...2660251532</v>
        <stp/>
        <stp>BDP|2589667854407061221</stp>
        <tr r="B88" s="1"/>
      </tp>
      <tp t="s">
        <v>#N/A Requesting Data...1817339414</v>
        <stp/>
        <stp>BDP|2960700196340348891</stp>
        <tr r="C282" s="1"/>
      </tp>
      <tp t="s">
        <v>#N/A Requesting Data...2645959230</v>
        <stp/>
        <stp>BDP|5834170583439218058</stp>
        <tr r="B85" s="1"/>
      </tp>
      <tp t="s">
        <v>#N/A Requesting Data...358454773</v>
        <stp/>
        <stp>BDP|7537794917316535253</stp>
        <tr r="B287" s="1"/>
      </tp>
      <tp t="s">
        <v>#N/A Requesting Data...4017133617</v>
        <stp/>
        <stp>BDP|3850403753707790043</stp>
        <tr r="B251" s="1"/>
      </tp>
      <tp t="s">
        <v>#N/A Requesting Data...2823814028</v>
        <stp/>
        <stp>BDP|2492162762011135183</stp>
        <tr r="C173" s="1"/>
      </tp>
      <tp t="s">
        <v>#N/A Requesting Data...3385910796</v>
        <stp/>
        <stp>BDP|4598894855638430446</stp>
        <tr r="B243" s="1"/>
      </tp>
      <tp t="s">
        <v>#N/A Requesting Data...3943205359</v>
        <stp/>
        <stp>BDP|7768084035372433371</stp>
        <tr r="C212" s="1"/>
      </tp>
      <tp t="s">
        <v>#N/A Requesting Data...3355959585</v>
        <stp/>
        <stp>BDP|5663197271542713478</stp>
        <tr r="B295" s="1"/>
      </tp>
      <tp t="s">
        <v>#N/A Requesting Data...2524986312</v>
        <stp/>
        <stp>BDP|4160969791782873300</stp>
        <tr r="B22" s="1"/>
      </tp>
      <tp t="s">
        <v>#N/A Requesting Data...1701273295</v>
        <stp/>
        <stp>BDP|4362270322335089493</stp>
        <tr r="B91" s="1"/>
      </tp>
      <tp t="s">
        <v>#N/A Requesting Data...1709803695</v>
        <stp/>
        <stp>BDP|6326372249520288409</stp>
        <tr r="B244" s="1"/>
      </tp>
      <tp t="s">
        <v>#N/A Requesting Data...2394682266</v>
        <stp/>
        <stp>BDP|5122589523487052061</stp>
        <tr r="B179" s="1"/>
      </tp>
      <tp t="s">
        <v>#N/A Requesting Data...1247156517</v>
        <stp/>
        <stp>BDP|8811172784096291254</stp>
        <tr r="C27" s="1"/>
      </tp>
      <tp t="s">
        <v>#N/A Requesting Data...630625639</v>
        <stp/>
        <stp>BDP|7541959355076806818</stp>
        <tr r="B177" s="1"/>
      </tp>
      <tp t="s">
        <v>#N/A Requesting Data...1107110952</v>
        <stp/>
        <stp>BDP|4142501845680166081</stp>
        <tr r="B193" s="1"/>
      </tp>
      <tp t="s">
        <v>#N/A Requesting Data...1769524019</v>
        <stp/>
        <stp>BDP|2027810630144119822</stp>
        <tr r="C224" s="1"/>
      </tp>
      <tp t="s">
        <v>#N/A Requesting Data...1041124103</v>
        <stp/>
        <stp>BDP|2153301122780536645</stp>
        <tr r="C4" s="1"/>
      </tp>
      <tp t="s">
        <v>#N/A Requesting Data...3629088896</v>
        <stp/>
        <stp>BDP|7294175053836666039</stp>
        <tr r="B263" s="1"/>
      </tp>
      <tp t="s">
        <v>#N/A Requesting Data...3393459623</v>
        <stp/>
        <stp>BDP|5548363560584493149</stp>
        <tr r="B216" s="1"/>
      </tp>
      <tp t="s">
        <v>#N/A Requesting Data...3387196592</v>
        <stp/>
        <stp>BDP|4977351951354490396</stp>
        <tr r="C56" s="1"/>
      </tp>
      <tp t="s">
        <v>#N/A Requesting Data...4067742081</v>
        <stp/>
        <stp>BDP|5041123707155411414</stp>
        <tr r="C254" s="1"/>
      </tp>
      <tp t="s">
        <v>#N/A N/A</v>
        <stp/>
        <stp>BDP|8503969450412209303</stp>
        <tr r="C309" s="1"/>
      </tp>
      <tp t="s">
        <v>#N/A Requesting Data...717683171</v>
        <stp/>
        <stp>BDP|6895075027540469191</stp>
        <tr r="C131" s="1"/>
      </tp>
      <tp t="s">
        <v>#N/A Requesting Data...452960646</v>
        <stp/>
        <stp>BDP|4409571100871585532</stp>
        <tr r="C103" s="1"/>
      </tp>
      <tp t="s">
        <v>#N/A Requesting Data...2597526201</v>
        <stp/>
        <stp>BDP|8115193296536927323</stp>
        <tr r="C74" s="1"/>
      </tp>
      <tp t="s">
        <v>#N/A Requesting Data...4015256761</v>
        <stp/>
        <stp>BDP|1986023816680202656</stp>
        <tr r="C22" s="1"/>
      </tp>
      <tp t="s">
        <v>#N/A Requesting Data...3877068127</v>
        <stp/>
        <stp>BDP|7139045501972866369</stp>
        <tr r="B18" s="1"/>
      </tp>
      <tp t="s">
        <v>#N/A Requesting Data...3162642811</v>
        <stp/>
        <stp>BDP|9316486295034776623</stp>
        <tr r="B4" s="1"/>
      </tp>
      <tp t="s">
        <v>#N/A Requesting Data...760788277</v>
        <stp/>
        <stp>BDP|3808526870496071137</stp>
        <tr r="B203" s="1"/>
      </tp>
      <tp t="s">
        <v>#N/A Requesting Data...1755401595</v>
        <stp/>
        <stp>BDP|6805562207680874585</stp>
        <tr r="B186" s="1"/>
      </tp>
      <tp t="s">
        <v>#N/A Requesting Data...3521725763</v>
        <stp/>
        <stp>BDP|7269658939272302631</stp>
        <tr r="B50" s="1"/>
      </tp>
      <tp t="s">
        <v>#N/A Requesting Data...728808253</v>
        <stp/>
        <stp>BDP|9989962366828259855</stp>
        <tr r="C258" s="1"/>
      </tp>
      <tp t="s">
        <v>#N/A Requesting Data...3680870762</v>
        <stp/>
        <stp>BDP|6080245444085647394</stp>
        <tr r="B234" s="1"/>
      </tp>
      <tp t="s">
        <v>#N/A Requesting Data...3378050911</v>
        <stp/>
        <stp>BDP|7400887366249503603</stp>
        <tr r="B226" s="1"/>
      </tp>
      <tp t="s">
        <v>#N/A Requesting Data...3109776274</v>
        <stp/>
        <stp>BDP|1892571280123000931</stp>
        <tr r="B246" s="1"/>
      </tp>
      <tp t="s">
        <v>#N/A Requesting Data...564621938</v>
        <stp/>
        <stp>BDP|7261190424206160423</stp>
        <tr r="B47" s="1"/>
      </tp>
      <tp t="s">
        <v>#N/A Requesting Data...3188399228</v>
        <stp/>
        <stp>BDP|3606211548686564565</stp>
        <tr r="C289" s="1"/>
      </tp>
      <tp t="s">
        <v>#N/A Requesting Data...2220179701</v>
        <stp/>
        <stp>BDP|7697292891572016834</stp>
        <tr r="B83" s="1"/>
      </tp>
      <tp t="s">
        <v>#N/A Requesting Data...950210334</v>
        <stp/>
        <stp>BDP|7517920092455682416</stp>
        <tr r="B268" s="1"/>
      </tp>
      <tp t="s">
        <v>#N/A Requesting Data...1441061640</v>
        <stp/>
        <stp>BDP|2644710871564730038</stp>
        <tr r="C260" s="1"/>
      </tp>
      <tp t="s">
        <v>#N/A N/A</v>
        <stp/>
        <stp>BDP|3517747722282446254</stp>
        <tr r="B311" s="1"/>
      </tp>
      <tp t="s">
        <v>#N/A Requesting Data...992508189</v>
        <stp/>
        <stp>BDP|2684347232367238311</stp>
        <tr r="B247" s="1"/>
      </tp>
      <tp t="s">
        <v>#N/A Requesting Data...1189390863</v>
        <stp/>
        <stp>BDP|2800859838618769727</stp>
        <tr r="C108" s="1"/>
      </tp>
      <tp t="s">
        <v>#N/A Requesting Data...3612414817</v>
        <stp/>
        <stp>BDP|3934076503655992023</stp>
        <tr r="B198" s="1"/>
      </tp>
      <tp t="s">
        <v>#N/A Requesting Data...2011293436</v>
        <stp/>
        <stp>BDP|3903102056245113481</stp>
        <tr r="B33" s="1"/>
      </tp>
      <tp t="s">
        <v>#N/A Requesting Data...1569786437</v>
        <stp/>
        <stp>BDP|3818203132824852182</stp>
        <tr r="C263" s="1"/>
      </tp>
      <tp t="s">
        <v>#N/A Requesting Data...598261151</v>
        <stp/>
        <stp>BDP|1156803654218762384</stp>
        <tr r="B9" s="1"/>
      </tp>
      <tp t="s">
        <v>#N/A Requesting Data...1463346712</v>
        <stp/>
        <stp>BDP|5974796024997650097</stp>
        <tr r="C127" s="1"/>
      </tp>
      <tp t="s">
        <v>#N/A Requesting Data...3119548567</v>
        <stp/>
        <stp>BDP|3405058918400725512</stp>
        <tr r="B290" s="1"/>
      </tp>
      <tp t="s">
        <v>#N/A Requesting Data...1186567249</v>
        <stp/>
        <stp>BDP|8747809141317807411</stp>
        <tr r="B145" s="1"/>
      </tp>
      <tp t="s">
        <v>#N/A Requesting Data...852378614</v>
        <stp/>
        <stp>BDP|5553635123303360594</stp>
        <tr r="C307" s="1"/>
      </tp>
      <tp t="s">
        <v>#N/A Requesting Data...1862497390</v>
        <stp/>
        <stp>BDP|1700506109343249036</stp>
        <tr r="C135" s="1"/>
      </tp>
      <tp t="s">
        <v>#N/A Requesting Data...2841163531</v>
        <stp/>
        <stp>BDP|6263215757587023185</stp>
        <tr r="C81" s="1"/>
      </tp>
      <tp t="s">
        <v>#N/A Requesting Data...1495099631</v>
        <stp/>
        <stp>BDP|3094357217226063005</stp>
        <tr r="C304" s="1"/>
      </tp>
      <tp t="s">
        <v>#N/A Requesting Data...4109925090</v>
        <stp/>
        <stp>BDP|5661123666835367039</stp>
        <tr r="B126" s="1"/>
      </tp>
      <tp t="s">
        <v>#N/A Requesting Data...3888253984</v>
        <stp/>
        <stp>BDP|4463971483892029032</stp>
        <tr r="B99" s="1"/>
      </tp>
      <tp t="s">
        <v>#N/A Requesting Data...2942555010</v>
        <stp/>
        <stp>BDP|4837285436150474229</stp>
        <tr r="C222" s="1"/>
      </tp>
      <tp t="s">
        <v>#N/A Requesting Data...4208004024</v>
        <stp/>
        <stp>BDP|9464569855687183969</stp>
        <tr r="B79" s="1"/>
      </tp>
      <tp t="s">
        <v>#N/A Requesting Data...2818809665</v>
        <stp/>
        <stp>BDP|8524013854193304927</stp>
        <tr r="C245" s="1"/>
      </tp>
      <tp t="s">
        <v>#N/A Requesting Data...3607185397</v>
        <stp/>
        <stp>BDP|1045658823503330103</stp>
        <tr r="C202" s="1"/>
      </tp>
      <tp t="s">
        <v>#N/A Requesting Data...2415957787</v>
        <stp/>
        <stp>BDP|9638078015328080718</stp>
        <tr r="B129" s="1"/>
      </tp>
      <tp t="s">
        <v>#N/A Requesting Data...579536481</v>
        <stp/>
        <stp>BDP|8963622202360523995</stp>
        <tr r="C115" s="1"/>
      </tp>
      <tp t="s">
        <v>#N/A Requesting Data...3573081779</v>
        <stp/>
        <stp>BDP|7953731878117044099</stp>
        <tr r="B123" s="1"/>
      </tp>
      <tp t="s">
        <v>#N/A Requesting Data...3826722996</v>
        <stp/>
        <stp>BDP|2894772135227426157</stp>
        <tr r="C48" s="1"/>
      </tp>
      <tp t="s">
        <v>#N/A Requesting Data...1179205148</v>
        <stp/>
        <stp>BDP|8057093195833699216</stp>
        <tr r="C306" s="1"/>
      </tp>
      <tp t="s">
        <v>#N/A Requesting Data...1351485832</v>
        <stp/>
        <stp>BDP|3207515115940605781</stp>
        <tr r="C221" s="1"/>
      </tp>
      <tp t="s">
        <v>#N/A Requesting Data...2308056871</v>
        <stp/>
        <stp>BDP|8547881821317090549</stp>
        <tr r="B146" s="1"/>
      </tp>
      <tp t="s">
        <v>#N/A Requesting Data...4152488244</v>
        <stp/>
        <stp>BDP|8618258258239268600</stp>
        <tr r="B136" s="1"/>
      </tp>
      <tp t="s">
        <v>#N/A Requesting Data...494284350</v>
        <stp/>
        <stp>BDP|4007060668980232223</stp>
        <tr r="B43" s="1"/>
      </tp>
      <tp t="s">
        <v>#N/A Requesting Data...2113241327</v>
        <stp/>
        <stp>BDP|6891624534516215526</stp>
        <tr r="C281" s="1"/>
      </tp>
      <tp t="s">
        <v>#N/A Requesting Data...2061420574</v>
        <stp/>
        <stp>BDP|4094015706591169592</stp>
        <tr r="C101" s="1"/>
      </tp>
      <tp t="s">
        <v>#N/A Requesting Data...984735080</v>
        <stp/>
        <stp>BDP|2896750945221363074</stp>
        <tr r="C105" s="1"/>
      </tp>
      <tp t="s">
        <v>#N/A Requesting Data...3347277055</v>
        <stp/>
        <stp>BDP|5268889516984410841</stp>
        <tr r="C97" s="1"/>
      </tp>
      <tp t="s">
        <v>#N/A Requesting Data...657914196</v>
        <stp/>
        <stp>BDP|2822857186092665015</stp>
        <tr r="C279" s="1"/>
      </tp>
      <tp t="s">
        <v>#N/A Requesting Data...1655830354</v>
        <stp/>
        <stp>BDP|1008060551686192247</stp>
        <tr r="B139" s="1"/>
      </tp>
      <tp t="s">
        <v>#N/A Requesting Data...1732677930</v>
        <stp/>
        <stp>BDP|6781667240980100422</stp>
        <tr r="B197" s="1"/>
      </tp>
      <tp t="s">
        <v>#N/A Requesting Data...1592482904</v>
        <stp/>
        <stp>BDP|9064818786239023043</stp>
        <tr r="C237" s="1"/>
      </tp>
      <tp t="s">
        <v>#N/A Requesting Data...3046620698</v>
        <stp/>
        <stp>BDP|5574431012764030457</stp>
        <tr r="B280" s="1"/>
      </tp>
      <tp t="s">
        <v>#N/A Requesting Data...641533276</v>
        <stp/>
        <stp>BDP|8445350936389503143</stp>
        <tr r="B183" s="1"/>
      </tp>
      <tp t="s">
        <v>#N/A Requesting Data...2879245705</v>
        <stp/>
        <stp>BDP|1326070337591162347</stp>
        <tr r="C69" s="1"/>
      </tp>
      <tp t="s">
        <v>#N/A Requesting Data...1758619473</v>
        <stp/>
        <stp>BDP|6146279957339756818</stp>
        <tr r="C37" s="1"/>
      </tp>
      <tp t="s">
        <v>#N/A Requesting Data...1625651648</v>
        <stp/>
        <stp>BDP|4883392915057582147</stp>
        <tr r="B40" s="1"/>
      </tp>
      <tp t="s">
        <v>#N/A Requesting Data...3340989236</v>
        <stp/>
        <stp>BDP|3198686815335324053</stp>
        <tr r="B275" s="1"/>
      </tp>
      <tp t="s">
        <v>#N/A Requesting Data...1918448671</v>
        <stp/>
        <stp>BDP|2240092630134981480</stp>
        <tr r="C34" s="1"/>
      </tp>
      <tp t="s">
        <v>#N/A Requesting Data...2601993591</v>
        <stp/>
        <stp>BDP|7066330804374827153</stp>
        <tr r="C172" s="1"/>
      </tp>
      <tp t="s">
        <v>#N/A Requesting Data...1081218078</v>
        <stp/>
        <stp>BDP|2178651239774399270</stp>
        <tr r="B260" s="1"/>
      </tp>
      <tp t="s">
        <v>#N/A Requesting Data...2751701370</v>
        <stp/>
        <stp>BDP|4253037766933858063</stp>
        <tr r="B194" s="1"/>
      </tp>
      <tp t="s">
        <v>#N/A Requesting Data...2821714022</v>
        <stp/>
        <stp>BDP|9122599364899378260</stp>
        <tr r="C284" s="1"/>
      </tp>
      <tp t="s">
        <v>#N/A Requesting Data...2136991331</v>
        <stp/>
        <stp>BDP|1152468861245999717</stp>
        <tr r="C216" s="1"/>
      </tp>
      <tp t="s">
        <v>#N/A Requesting Data...1310693652</v>
        <stp/>
        <stp>BDP|5616211407251820764</stp>
        <tr r="B100" s="1"/>
      </tp>
      <tp t="s">
        <v>#N/A Requesting Data...2145270083</v>
        <stp/>
        <stp>BDP|6890813201526658916</stp>
        <tr r="C266" s="1"/>
      </tp>
      <tp t="s">
        <v>#N/A Requesting Data...3246560303</v>
        <stp/>
        <stp>BDP|7823294068237393564</stp>
        <tr r="B107" s="1"/>
      </tp>
      <tp t="s">
        <v>#N/A Requesting Data...682774239</v>
        <stp/>
        <stp>BDP|1805090079216517119</stp>
        <tr r="C204" s="1"/>
      </tp>
      <tp t="s">
        <v>#N/A Requesting Data...2815433504</v>
        <stp/>
        <stp>BDP|5755683058943248463</stp>
        <tr r="B215" s="1"/>
      </tp>
      <tp t="s">
        <v>#N/A Requesting Data...1368523088</v>
        <stp/>
        <stp>BDP|8472470985594557101</stp>
        <tr r="C66" s="1"/>
      </tp>
      <tp t="s">
        <v>#N/A Requesting Data...789142016</v>
        <stp/>
        <stp>BDP|8997987733766126524</stp>
        <tr r="C193" s="1"/>
      </tp>
      <tp t="s">
        <v>#N/A Requesting Data...2524057409</v>
        <stp/>
        <stp>BDP|2320041443394311364</stp>
        <tr r="C203" s="1"/>
      </tp>
      <tp t="s">
        <v>#N/A Requesting Data...1378778498</v>
        <stp/>
        <stp>BDP|6293946801296872895</stp>
        <tr r="C19" s="1"/>
      </tp>
      <tp t="s">
        <v>#N/A Requesting Data...3746132352</v>
        <stp/>
        <stp>BDP|2667724703112013612</stp>
        <tr r="B5" s="1"/>
      </tp>
      <tp t="s">
        <v>#N/A Requesting Data...1226219091</v>
        <stp/>
        <stp>BDP|1032574803687446271</stp>
        <tr r="B201" s="1"/>
      </tp>
      <tp t="s">
        <v>#N/A Requesting Data...2624164771</v>
        <stp/>
        <stp>BDP|3820325805475974428</stp>
        <tr r="C95" s="1"/>
      </tp>
      <tp t="s">
        <v>#N/A Requesting Data...1726759185</v>
        <stp/>
        <stp>BDP|3110412677971028038</stp>
        <tr r="C140" s="1"/>
      </tp>
      <tp t="s">
        <v>#N/A Requesting Data...2465474707</v>
        <stp/>
        <stp>BDP|3238457617960525701</stp>
        <tr r="B273" s="1"/>
      </tp>
      <tp t="s">
        <v>#N/A Requesting Data...2538739861</v>
        <stp/>
        <stp>BDP|3030440275293823136</stp>
        <tr r="C38" s="1"/>
      </tp>
      <tp t="s">
        <v>#N/A Requesting Data...3926106496</v>
        <stp/>
        <stp>BDP|9570963979952619771</stp>
        <tr r="C276" s="1"/>
      </tp>
      <tp t="s">
        <v>#N/A Requesting Data...2507428238</v>
        <stp/>
        <stp>BDP|7204264037501035586</stp>
        <tr r="B122" s="1"/>
      </tp>
      <tp t="s">
        <v>#N/A Requesting Data...2089444394</v>
        <stp/>
        <stp>BDP|4251316238542409475</stp>
        <tr r="C113" s="1"/>
      </tp>
      <tp t="s">
        <v>#N/A Requesting Data...1528439959</v>
        <stp/>
        <stp>BDP|9689028364548039598</stp>
        <tr r="B19" s="1"/>
      </tp>
      <tp t="s">
        <v>#N/A Requesting Data...3438188194</v>
        <stp/>
        <stp>BDP|2424769874943633394</stp>
        <tr r="C23" s="1"/>
      </tp>
      <tp t="s">
        <v>#N/A Requesting Data...2649984575</v>
        <stp/>
        <stp>BDP|7448469115892664287</stp>
        <tr r="C72" s="1"/>
      </tp>
      <tp t="s">
        <v>#N/A Requesting Data...3369680519</v>
        <stp/>
        <stp>BDP|9933934517507125423</stp>
        <tr r="C62" s="1"/>
      </tp>
      <tp t="s">
        <v>#N/A Requesting Data...4221263404</v>
        <stp/>
        <stp>BDP|9572077122471751880</stp>
        <tr r="B35" s="1"/>
      </tp>
      <tp t="s">
        <v>#N/A Requesting Data...2758141225</v>
        <stp/>
        <stp>BDP|5844447847757718035</stp>
        <tr r="C26" s="1"/>
      </tp>
      <tp t="s">
        <v>#N/A Requesting Data...2088021398</v>
        <stp/>
        <stp>BDP|6719967549081782834</stp>
        <tr r="C163" s="1"/>
      </tp>
      <tp t="s">
        <v>#N/A Requesting Data...3183570976</v>
        <stp/>
        <stp>BDP|5779524981289127392</stp>
        <tr r="B259" s="1"/>
      </tp>
      <tp t="s">
        <v>#N/A Requesting Data...935164373</v>
        <stp/>
        <stp>BDP|4714615163094319254</stp>
        <tr r="C271" s="1"/>
      </tp>
      <tp t="s">
        <v>#N/A Requesting Data...2317135373</v>
        <stp/>
        <stp>BDP|5641303882224583870</stp>
        <tr r="C16" s="1"/>
      </tp>
      <tp t="s">
        <v>#N/A Requesting Data...3969954785</v>
        <stp/>
        <stp>BDP|4325613505456747660</stp>
        <tr r="B138" s="1"/>
      </tp>
      <tp t="s">
        <v>#N/A Requesting Data...4272314671</v>
        <stp/>
        <stp>BDP|4084726175932348427</stp>
        <tr r="C152" s="1"/>
      </tp>
      <tp t="s">
        <v>#N/A Requesting Data...1009798262</v>
        <stp/>
        <stp>BDP|9511457494633762577</stp>
        <tr r="B87" s="1"/>
      </tp>
      <tp t="s">
        <v>#N/A Requesting Data...2298823277</v>
        <stp/>
        <stp>BDP|4504996985175500286</stp>
        <tr r="C255" s="1"/>
      </tp>
      <tp t="s">
        <v>#N/A Requesting Data...1034470716</v>
        <stp/>
        <stp>BDP|8291103181736682513</stp>
        <tr r="B90" s="1"/>
      </tp>
      <tp t="s">
        <v>#N/A Requesting Data...3418402101</v>
        <stp/>
        <stp>BDP|2618491670774980736</stp>
        <tr r="C30" s="1"/>
      </tp>
      <tp t="s">
        <v>#N/A Requesting Data...2674099000</v>
        <stp/>
        <stp>BDP|6833990561952172943</stp>
        <tr r="B236" s="1"/>
      </tp>
      <tp t="s">
        <v>#N/A Requesting Data...3366915701</v>
        <stp/>
        <stp>BDP|8333237979489410774</stp>
        <tr r="B144" s="1"/>
      </tp>
      <tp t="s">
        <v>#N/A Requesting Data...2594528409</v>
        <stp/>
        <stp>BDP|7769399865585198407</stp>
        <tr r="B221" s="1"/>
      </tp>
      <tp t="s">
        <v>#N/A Requesting Data...1958520635</v>
        <stp/>
        <stp>BDP|4430413947934813317</stp>
        <tr r="B37" s="1"/>
      </tp>
      <tp t="s">
        <v>#N/A Requesting Data...3452133445</v>
        <stp/>
        <stp>BDP|2624433972765412785</stp>
        <tr r="C60" s="1"/>
      </tp>
      <tp t="s">
        <v>#N/A Requesting Data...773946450</v>
        <stp/>
        <stp>BDP|3314491911920686565</stp>
        <tr r="C7" s="1"/>
      </tp>
      <tp t="s">
        <v>#N/A Requesting Data...1488979137</v>
        <stp/>
        <stp>BDP|5345146720727879264</stp>
        <tr r="B235" s="1"/>
      </tp>
      <tp t="s">
        <v>#N/A Requesting Data...2515257482</v>
        <stp/>
        <stp>BDP|6485641169686653311</stp>
        <tr r="C45" s="1"/>
      </tp>
      <tp t="s">
        <v>#N/A Requesting Data...1130141661</v>
        <stp/>
        <stp>BDP|7915592314986007681</stp>
        <tr r="C189" s="1"/>
      </tp>
      <tp t="s">
        <v>#N/A Requesting Data...2911584557</v>
        <stp/>
        <stp>BDP|2923065140084567162</stp>
        <tr r="C234" s="1"/>
      </tp>
      <tp t="s">
        <v>#N/A Requesting Data...2382547596</v>
        <stp/>
        <stp>BDP|9798843842373911556</stp>
        <tr r="B165" s="1"/>
      </tp>
      <tp t="s">
        <v>#N/A Requesting Data...1555893574</v>
        <stp/>
        <stp>BDP|1400277748162347652</stp>
        <tr r="C126" s="1"/>
      </tp>
      <tp t="s">
        <v>#N/A Requesting Data...1414326009</v>
        <stp/>
        <stp>BDP|3251590941765791409</stp>
        <tr r="B252" s="1"/>
      </tp>
      <tp t="s">
        <v>#N/A Requesting Data...657329854</v>
        <stp/>
        <stp>BDP|1512089763760829442</stp>
        <tr r="B199" s="1"/>
      </tp>
      <tp t="s">
        <v>#N/A Requesting Data...2187512273</v>
        <stp/>
        <stp>BDP|6253719863012032621</stp>
        <tr r="C187" s="1"/>
      </tp>
      <tp t="s">
        <v>#N/A Requesting Data...2672108465</v>
        <stp/>
        <stp>BDP|9771166464974654919</stp>
        <tr r="C145" s="1"/>
      </tp>
      <tp t="s">
        <v>#N/A Requesting Data...3112716814</v>
        <stp/>
        <stp>BDP|3708043081438903088</stp>
        <tr r="B299" s="1"/>
      </tp>
      <tp t="s">
        <v>#N/A Requesting Data...2429561018</v>
        <stp/>
        <stp>BDP|3602238429356471697</stp>
        <tr r="C214" s="1"/>
      </tp>
      <tp t="s">
        <v>#N/A Requesting Data...1306646553</v>
        <stp/>
        <stp>BDP|4262470732882645206</stp>
        <tr r="B27" s="1"/>
      </tp>
      <tp t="s">
        <v>#N/A Requesting Data...3195332382</v>
        <stp/>
        <stp>BDP|7577444402005478512</stp>
        <tr r="C32" s="1"/>
      </tp>
      <tp t="s">
        <v>#N/A Requesting Data...2217481464</v>
        <stp/>
        <stp>BDP|9085606539988940772</stp>
        <tr r="C10" s="1"/>
      </tp>
      <tp t="s">
        <v>#N/A Requesting Data...2948784403</v>
        <stp/>
        <stp>BDP|6845114349545661516</stp>
        <tr r="C50" s="1"/>
      </tp>
      <tp t="s">
        <v>#N/A Requesting Data...3819460974</v>
        <stp/>
        <stp>BDP|6956034249746761709</stp>
        <tr r="C90" s="1"/>
      </tp>
      <tp t="s">
        <v>#N/A Requesting Data...3058216048</v>
        <stp/>
        <stp>BDP|78961413814885649</stp>
        <tr r="B6" s="1"/>
      </tp>
      <tp t="s">
        <v>#N/A Requesting Data...4255544228</v>
        <stp/>
        <stp>BDP|70515533477728101</stp>
        <tr r="C227" s="1"/>
      </tp>
      <tp t="s">
        <v>#N/A Requesting Data...1136204160</v>
        <stp/>
        <stp>BDP|18104718656394372</stp>
        <tr r="B92" s="1"/>
      </tp>
      <tp t="s">
        <v>#N/A Requesting Data...3252293659</v>
        <stp/>
        <stp>BDP|31080447585720451</stp>
        <tr r="C87" s="1"/>
      </tp>
      <tp t="s">
        <v>#N/A Requesting Data...2879860683</v>
        <stp/>
        <stp>BDP|81783371066036151</stp>
        <tr r="C71" s="1"/>
      </tp>
      <tp t="s">
        <v>#N/A Requesting Data...4128797433</v>
        <stp/>
        <stp>BDP|940703470003217643</stp>
        <tr r="C293" s="1"/>
      </tp>
      <tp t="s">
        <v>#N/A Requesting Data...2866887335</v>
        <stp/>
        <stp>BDP|375008028394453263</stp>
        <tr r="B13" s="1"/>
      </tp>
      <tp t="s">
        <v>#N/A Requesting Data...3787465481</v>
        <stp/>
        <stp>BDP|411648251746005168</stp>
        <tr r="C58" s="1"/>
      </tp>
      <tp t="s">
        <v>#N/A Requesting Data...3137212913</v>
        <stp/>
        <stp>BDP|406385105477649363</stp>
        <tr r="B152" s="1"/>
      </tp>
      <tp t="s">
        <v>#N/A Requesting Data...3938119575</v>
        <stp/>
        <stp>BDP|443731594171321849</stp>
        <tr r="C47" s="1"/>
      </tp>
      <tp t="s">
        <v>#N/A Requesting Data...1438826088</v>
        <stp/>
        <stp>BDP|243281029655272232</stp>
        <tr r="B224" s="1"/>
      </tp>
      <tp t="s">
        <v>#N/A Requesting Data...3736732296</v>
        <stp/>
        <stp>BDP|918507124308342960</stp>
        <tr r="C76" s="1"/>
      </tp>
      <tp t="s">
        <v>#N/A Requesting Data...3297981900</v>
        <stp/>
        <stp>BDP|616932757885212826</stp>
        <tr r="C158" s="1"/>
      </tp>
      <tp t="s">
        <v>#N/A Requesting Data...3916606103</v>
        <stp/>
        <stp>BDP|699372855917396058</stp>
        <tr r="B21" s="1"/>
      </tp>
      <tp t="s">
        <v>#N/A Requesting Data...2435887331</v>
        <stp/>
        <stp>BDP|628456073522913368</stp>
        <tr r="B253" s="1"/>
      </tp>
      <tp t="s">
        <v>#N/A Requesting Data...2252555256</v>
        <stp/>
        <stp>BDP|389631587894429863</stp>
        <tr r="C9" s="1"/>
      </tp>
      <tp t="s">
        <v>#N/A Requesting Data...1514359420</v>
        <stp/>
        <stp>BDP|540158836509585945</stp>
        <tr r="C230" s="1"/>
      </tp>
      <tp t="s">
        <v>#N/A Requesting Data...4176918852</v>
        <stp/>
        <stp>BDP|916915932199050195</stp>
        <tr r="B17" s="1"/>
      </tp>
      <tp t="s">
        <v>#N/A Requesting Data...2497868014</v>
        <stp/>
        <stp>BDP|220672964935135864</stp>
        <tr r="C40" s="1"/>
      </tp>
      <tp t="s">
        <v>#N/A Requesting Data...1836812401</v>
        <stp/>
        <stp>BDP|571468009560683812</stp>
        <tr r="C91" s="1"/>
      </tp>
      <tp t="s">
        <v>#N/A Requesting Data...739553069</v>
        <stp/>
        <stp>BDP|261545893990348325</stp>
        <tr r="B304" s="1"/>
      </tp>
      <tp t="s">
        <v>#N/A Requesting Data...3022158978</v>
        <stp/>
        <stp>BDP|751800862661625071</stp>
        <tr r="B190" s="1"/>
      </tp>
      <tp t="s">
        <v>#N/A Requesting Data...1920536829</v>
        <stp/>
        <stp>BDP|399956463435728528</stp>
        <tr r="B272" s="1"/>
      </tp>
      <tp t="s">
        <v>#N/A Requesting Data...2533899286</v>
        <stp/>
        <stp>BDP|810124655872555817</stp>
        <tr r="B219" s="1"/>
      </tp>
      <tp t="s">
        <v>#N/A Requesting Data...1996391866</v>
        <stp/>
        <stp>BDP|659202380305247174</stp>
        <tr r="B249" s="1"/>
      </tp>
      <tp t="s">
        <v>#N/A Requesting Data...2148699880</v>
        <stp/>
        <stp>BDP|853223341197248848</stp>
        <tr r="C162" s="1"/>
      </tp>
      <tp t="s">
        <v>#N/A Requesting Data...959017375</v>
        <stp/>
        <stp>BDP|375117752064292952</stp>
        <tr r="C229" s="1"/>
      </tp>
      <tp t="s">
        <v>#N/A Requesting Data...2045691735</v>
        <stp/>
        <stp>BDP|601712767530951976</stp>
        <tr r="C146" s="1"/>
      </tp>
      <tp t="s">
        <v>#N/A Requesting Data...3288866400</v>
        <stp/>
        <stp>BDP|979600375750729985</stp>
        <tr r="C15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tabSelected="1" topLeftCell="A292" workbookViewId="0">
      <selection activeCell="B310" sqref="B310"/>
    </sheetView>
  </sheetViews>
  <sheetFormatPr defaultRowHeight="15" x14ac:dyDescent="0.25"/>
  <cols>
    <col min="1" max="1" width="28.42578125" style="5" bestFit="1" customWidth="1"/>
    <col min="2" max="2" width="36.85546875" style="3" bestFit="1" customWidth="1"/>
    <col min="3" max="3" width="16.28515625" style="3" bestFit="1" customWidth="1"/>
    <col min="4" max="4" width="26.140625" style="3" bestFit="1" customWidth="1"/>
    <col min="5" max="16384" width="9.140625" style="3"/>
  </cols>
  <sheetData>
    <row r="1" spans="1:4" ht="16.5" thickTop="1" thickBot="1" x14ac:dyDescent="0.3">
      <c r="A1" s="4" t="s">
        <v>0</v>
      </c>
      <c r="B1" s="2" t="s">
        <v>1</v>
      </c>
      <c r="C1" s="2" t="s">
        <v>132</v>
      </c>
      <c r="D1" s="2" t="s">
        <v>133</v>
      </c>
    </row>
    <row r="2" spans="1:4" ht="15.75" thickTop="1" x14ac:dyDescent="0.25">
      <c r="A2" s="5" t="s">
        <v>247</v>
      </c>
      <c r="B2" s="3" t="str">
        <f>_xll.BDP(A2, "NAME")</f>
        <v>United States Sell 1M &amp; Buy 10</v>
      </c>
      <c r="C2" s="3">
        <f>_xll.BDP(A2,"PX_LAST")</f>
        <v>-142.91399999999999</v>
      </c>
      <c r="D2" s="1">
        <v>1</v>
      </c>
    </row>
    <row r="3" spans="1:4" x14ac:dyDescent="0.25">
      <c r="A3" s="5" t="s">
        <v>155</v>
      </c>
      <c r="B3" s="3" t="str">
        <f>_xll.BDP(A3, "NAME")</f>
        <v>Market Matrix US Sell 6 Month</v>
      </c>
      <c r="C3" s="3">
        <f>_xll.BDP(A3,"PX_LAST")</f>
        <v>-157.56899999999999</v>
      </c>
      <c r="D3" s="1">
        <v>2</v>
      </c>
    </row>
    <row r="4" spans="1:4" x14ac:dyDescent="0.25">
      <c r="A4" s="5" t="s">
        <v>148</v>
      </c>
      <c r="B4" s="3" t="str">
        <f>_xll.BDP(A4, "NAME")</f>
        <v>Market Matrix US Sell 3 Month</v>
      </c>
      <c r="C4" s="3">
        <f>_xll.BDP(A4,"PX_LAST")</f>
        <v>-149.40700000000001</v>
      </c>
      <c r="D4" s="1">
        <v>2</v>
      </c>
    </row>
    <row r="5" spans="1:4" x14ac:dyDescent="0.25">
      <c r="A5" s="5" t="s">
        <v>255</v>
      </c>
      <c r="B5" s="3" t="str">
        <f>_xll.BDP(A5, "NAME")</f>
        <v>United States Sell 1M &amp; Buy 7Y</v>
      </c>
      <c r="C5" s="3">
        <f>_xll.BDP(A5,"PX_LAST")</f>
        <v>-131.05099999999999</v>
      </c>
      <c r="D5" s="1">
        <v>1</v>
      </c>
    </row>
    <row r="6" spans="1:4" x14ac:dyDescent="0.25">
      <c r="A6" s="5" t="s">
        <v>230</v>
      </c>
      <c r="B6" s="3" t="str">
        <f>_xll.BDP(A6, "NAME")</f>
        <v>Market Matrix US Sell 6 Month</v>
      </c>
      <c r="C6" s="3">
        <f>_xll.BDP(A6,"PX_LAST")</f>
        <v>-145.70699999999999</v>
      </c>
      <c r="D6" s="1">
        <v>2</v>
      </c>
    </row>
    <row r="7" spans="1:4" x14ac:dyDescent="0.25">
      <c r="A7" s="5" t="s">
        <v>227</v>
      </c>
      <c r="B7" s="3" t="str">
        <f>_xll.BDP(A7, "NAME")</f>
        <v>Market Matrix US Sell 3 Month</v>
      </c>
      <c r="C7" s="3">
        <f>_xll.BDP(A7,"PX_LAST")</f>
        <v>-137.54400000000001</v>
      </c>
      <c r="D7" s="1">
        <v>2</v>
      </c>
    </row>
    <row r="8" spans="1:4" x14ac:dyDescent="0.25">
      <c r="A8" s="5" t="s">
        <v>253</v>
      </c>
      <c r="B8" s="3" t="str">
        <f>_xll.BDP(A8, "NAME")</f>
        <v>United States Sell 1M &amp; Buy 5Y</v>
      </c>
      <c r="C8" s="3">
        <f>_xll.BDP(A8,"PX_LAST")</f>
        <v>-121.232</v>
      </c>
      <c r="D8" s="1">
        <v>1</v>
      </c>
    </row>
    <row r="9" spans="1:4" x14ac:dyDescent="0.25">
      <c r="A9" s="5" t="s">
        <v>154</v>
      </c>
      <c r="B9" s="3" t="str">
        <f>_xll.BDP(A9, "NAME")</f>
        <v>Market Matrix US Sell 6 Month</v>
      </c>
      <c r="C9" s="3">
        <f>_xll.BDP(A9,"PX_LAST")</f>
        <v>-135.887</v>
      </c>
      <c r="D9" s="1">
        <v>2</v>
      </c>
    </row>
    <row r="10" spans="1:4" x14ac:dyDescent="0.25">
      <c r="A10" s="5" t="s">
        <v>147</v>
      </c>
      <c r="B10" s="3" t="str">
        <f>_xll.BDP(A10, "NAME")</f>
        <v>Market Matrix US Sell 3 Month</v>
      </c>
      <c r="C10" s="3">
        <f>_xll.BDP(A10,"PX_LAST")</f>
        <v>-127.72499999999999</v>
      </c>
      <c r="D10" s="1">
        <v>2</v>
      </c>
    </row>
    <row r="11" spans="1:4" x14ac:dyDescent="0.25">
      <c r="A11" s="5" t="s">
        <v>250</v>
      </c>
      <c r="B11" s="3" t="str">
        <f>_xll.BDP(A11, "NAME")</f>
        <v>United States Sell 1M &amp; Buy 30</v>
      </c>
      <c r="C11" s="3">
        <f>_xll.BDP(A11,"PX_LAST")</f>
        <v>-136.66200000000001</v>
      </c>
      <c r="D11" s="1">
        <v>1</v>
      </c>
    </row>
    <row r="12" spans="1:4" x14ac:dyDescent="0.25">
      <c r="A12" s="5" t="s">
        <v>252</v>
      </c>
      <c r="B12" s="3" t="str">
        <f>_xll.BDP(A12, "NAME")</f>
        <v>United States Sell 1M &amp; Buy 3Y</v>
      </c>
      <c r="C12" s="3">
        <f>_xll.BDP(A12,"PX_LAST")</f>
        <v>-88.450999999999993</v>
      </c>
      <c r="D12" s="1">
        <v>1</v>
      </c>
    </row>
    <row r="13" spans="1:4" x14ac:dyDescent="0.25">
      <c r="A13" s="5" t="s">
        <v>156</v>
      </c>
      <c r="B13" s="3" t="str">
        <f>_xll.BDP(A13, "NAME")</f>
        <v>Market Matrix US Sell 6 Month</v>
      </c>
      <c r="C13" s="3">
        <f>_xll.BDP(A13,"PX_LAST")</f>
        <v>-151.31800000000001</v>
      </c>
      <c r="D13" s="1">
        <v>2</v>
      </c>
    </row>
    <row r="14" spans="1:4" x14ac:dyDescent="0.25">
      <c r="A14" s="5" t="s">
        <v>146</v>
      </c>
      <c r="B14" s="3" t="str">
        <f>_xll.BDP(A14, "NAME")</f>
        <v>Market Matrix US Sell 3 Month</v>
      </c>
      <c r="C14" s="3">
        <f>_xll.BDP(A14,"PX_LAST")</f>
        <v>-94.944000000000003</v>
      </c>
      <c r="D14" s="1">
        <v>2</v>
      </c>
    </row>
    <row r="15" spans="1:4" x14ac:dyDescent="0.25">
      <c r="A15" s="5" t="s">
        <v>153</v>
      </c>
      <c r="B15" s="3" t="str">
        <f>_xll.BDP(A15, "NAME")</f>
        <v>Market Matrix US Sell 6 Month</v>
      </c>
      <c r="C15" s="3">
        <f>_xll.BDP(A15,"PX_LAST")</f>
        <v>-103.10599999999999</v>
      </c>
      <c r="D15" s="1">
        <v>2</v>
      </c>
    </row>
    <row r="16" spans="1:4" x14ac:dyDescent="0.25">
      <c r="A16" s="5" t="s">
        <v>149</v>
      </c>
      <c r="B16" s="3" t="str">
        <f>_xll.BDP(A16, "NAME")</f>
        <v>Market Matrix US Sell 3 Month</v>
      </c>
      <c r="C16" s="3">
        <f>_xll.BDP(A16,"PX_LAST")</f>
        <v>-143.155</v>
      </c>
      <c r="D16" s="1">
        <v>2</v>
      </c>
    </row>
    <row r="17" spans="1:4" x14ac:dyDescent="0.25">
      <c r="A17" s="5" t="s">
        <v>162</v>
      </c>
      <c r="B17" s="3" t="str">
        <f>_xll.BDP(A17, "NAME")</f>
        <v>Market Matrix US Sell 1 Year &amp;</v>
      </c>
      <c r="C17" s="3">
        <f>_xll.BDP(A17,"PX_LAST")</f>
        <v>-143.678</v>
      </c>
      <c r="D17" s="1">
        <v>2</v>
      </c>
    </row>
    <row r="18" spans="1:4" x14ac:dyDescent="0.25">
      <c r="A18" s="5" t="s">
        <v>224</v>
      </c>
      <c r="B18" s="3" t="str">
        <f>_xll.BDP(A18, "NAME")</f>
        <v>Market Matrix US Sell 1 Year &amp;</v>
      </c>
      <c r="C18" s="3">
        <f>_xll.BDP(A18,"PX_LAST")</f>
        <v>-131.815</v>
      </c>
      <c r="D18" s="1">
        <v>2</v>
      </c>
    </row>
    <row r="19" spans="1:4" x14ac:dyDescent="0.25">
      <c r="A19" s="5" t="s">
        <v>257</v>
      </c>
      <c r="B19" s="3" t="str">
        <f>_xll.BDP(A19, "NAME")</f>
        <v>Market Matrix US Sell 1 Month</v>
      </c>
      <c r="C19" s="3">
        <f>_xll.BDP(A19,"PX_LAST")</f>
        <v>-116.509</v>
      </c>
      <c r="D19" s="1">
        <v>2</v>
      </c>
    </row>
    <row r="20" spans="1:4" x14ac:dyDescent="0.25">
      <c r="A20" s="5" t="s">
        <v>161</v>
      </c>
      <c r="B20" s="3" t="str">
        <f>_xll.BDP(A20, "NAME")</f>
        <v>Market Matrix US Sell 1 Year &amp;</v>
      </c>
      <c r="C20" s="3">
        <f>_xll.BDP(A20,"PX_LAST")</f>
        <v>-121.995</v>
      </c>
      <c r="D20" s="1">
        <v>2</v>
      </c>
    </row>
    <row r="21" spans="1:4" x14ac:dyDescent="0.25">
      <c r="A21" s="5" t="s">
        <v>258</v>
      </c>
      <c r="B21" s="3" t="str">
        <f>_xll.BDP(A21, "NAME")</f>
        <v>Market Matrix US Sell 6 Month</v>
      </c>
      <c r="C21" s="3">
        <f>_xll.BDP(A21,"PX_LAST")</f>
        <v>-131.16399999999999</v>
      </c>
      <c r="D21" s="1">
        <v>2</v>
      </c>
    </row>
    <row r="22" spans="1:4" x14ac:dyDescent="0.25">
      <c r="A22" s="5" t="s">
        <v>256</v>
      </c>
      <c r="B22" s="3" t="str">
        <f>_xll.BDP(A22, "NAME")</f>
        <v>Market Matrix US Sell 3 Month</v>
      </c>
      <c r="C22" s="3">
        <f>_xll.BDP(A22,"PX_LAST")</f>
        <v>-123.002</v>
      </c>
      <c r="D22" s="1">
        <v>2</v>
      </c>
    </row>
    <row r="23" spans="1:4" x14ac:dyDescent="0.25">
      <c r="A23" s="5" t="s">
        <v>249</v>
      </c>
      <c r="B23" s="3" t="str">
        <f>_xll.BDP(A23, "NAME")</f>
        <v>United States Sell 1M &amp; Buy 2Y</v>
      </c>
      <c r="C23" s="3">
        <f>_xll.BDP(A23,"PX_LAST")</f>
        <v>-53.348999999999997</v>
      </c>
      <c r="D23" s="1">
        <v>1</v>
      </c>
    </row>
    <row r="24" spans="1:4" x14ac:dyDescent="0.25">
      <c r="A24" s="5" t="s">
        <v>163</v>
      </c>
      <c r="B24" s="3" t="str">
        <f>_xll.BDP(A24, "NAME")</f>
        <v>Market Matrix US Sell 1 Year &amp;</v>
      </c>
      <c r="C24" s="3">
        <f>_xll.BDP(A24,"PX_LAST")</f>
        <v>-137.42599999999999</v>
      </c>
      <c r="D24" s="1">
        <v>2</v>
      </c>
    </row>
    <row r="25" spans="1:4" x14ac:dyDescent="0.25">
      <c r="A25" s="5" t="s">
        <v>145</v>
      </c>
      <c r="B25" s="3" t="str">
        <f>_xll.BDP(A25, "NAME")</f>
        <v>Market Matrix US Sell 3 Month</v>
      </c>
      <c r="C25" s="3">
        <f>_xll.BDP(A25,"PX_LAST")</f>
        <v>-59.841999999999999</v>
      </c>
      <c r="D25" s="1">
        <v>2</v>
      </c>
    </row>
    <row r="26" spans="1:4" x14ac:dyDescent="0.25">
      <c r="A26" s="5" t="s">
        <v>160</v>
      </c>
      <c r="B26" s="3" t="str">
        <f>_xll.BDP(A26, "NAME")</f>
        <v>Market Matrix US Sell 1 Year &amp;</v>
      </c>
      <c r="C26" s="3">
        <f>_xll.BDP(A26,"PX_LAST")</f>
        <v>-89.213999999999999</v>
      </c>
      <c r="D26" s="1">
        <v>2</v>
      </c>
    </row>
    <row r="27" spans="1:4" x14ac:dyDescent="0.25">
      <c r="A27" s="5" t="s">
        <v>152</v>
      </c>
      <c r="B27" s="3" t="str">
        <f>_xll.BDP(A27, "NAME")</f>
        <v>Market Matrix US Sell 6 Month</v>
      </c>
      <c r="C27" s="3">
        <f>_xll.BDP(A27,"PX_LAST")</f>
        <v>-68.004000000000005</v>
      </c>
      <c r="D27" s="1">
        <v>2</v>
      </c>
    </row>
    <row r="28" spans="1:4" x14ac:dyDescent="0.25">
      <c r="A28" s="5" t="s">
        <v>259</v>
      </c>
      <c r="B28" s="3" t="str">
        <f>_xll.BDP(A28, "NAME")</f>
        <v>Market Matrix US Sell 1 Year &amp;</v>
      </c>
      <c r="C28" s="3">
        <f>_xll.BDP(A28,"PX_LAST")</f>
        <v>-117.273</v>
      </c>
      <c r="D28" s="1">
        <v>2</v>
      </c>
    </row>
    <row r="29" spans="1:4" x14ac:dyDescent="0.25">
      <c r="A29" s="5" t="s">
        <v>159</v>
      </c>
      <c r="B29" s="3" t="str">
        <f>_xll.BDP(A29, "NAME")</f>
        <v>Market Matrix US Sell 1 Year &amp;</v>
      </c>
      <c r="C29" s="3">
        <f>_xll.BDP(A29,"PX_LAST")</f>
        <v>-54.113</v>
      </c>
      <c r="D29" s="1">
        <v>2</v>
      </c>
    </row>
    <row r="30" spans="1:4" x14ac:dyDescent="0.25">
      <c r="A30" s="5" t="s">
        <v>169</v>
      </c>
      <c r="B30" s="3" t="str">
        <f>_xll.BDP(A30, "NAME")</f>
        <v>Market Matrix US Sell 2 Year &amp;</v>
      </c>
      <c r="C30" s="3">
        <f>_xll.BDP(A30,"PX_LAST")</f>
        <v>-89.98</v>
      </c>
      <c r="D30" s="1">
        <v>2</v>
      </c>
    </row>
    <row r="31" spans="1:4" x14ac:dyDescent="0.25">
      <c r="A31" s="5" t="s">
        <v>225</v>
      </c>
      <c r="B31" s="3" t="str">
        <f>_xll.BDP(A31, "NAME")</f>
        <v>Market Matrix US Sell 2 Year &amp;</v>
      </c>
      <c r="C31" s="3">
        <f>_xll.BDP(A31,"PX_LAST")</f>
        <v>-78.117999999999995</v>
      </c>
      <c r="D31" s="1">
        <v>2</v>
      </c>
    </row>
    <row r="32" spans="1:4" x14ac:dyDescent="0.25">
      <c r="A32" s="5" t="s">
        <v>168</v>
      </c>
      <c r="B32" s="3" t="str">
        <f>_xll.BDP(A32, "NAME")</f>
        <v>Market Matrix US Sell 2 Year &amp;</v>
      </c>
      <c r="C32" s="3">
        <f>_xll.BDP(A32,"PX_LAST")</f>
        <v>-68.298000000000002</v>
      </c>
      <c r="D32" s="1">
        <v>2</v>
      </c>
    </row>
    <row r="33" spans="1:4" x14ac:dyDescent="0.25">
      <c r="A33" s="5" t="s">
        <v>248</v>
      </c>
      <c r="B33" s="3" t="str">
        <f>_xll.BDP(A33, "NAME")</f>
        <v>United States Sell 1M &amp; Buy 1Y</v>
      </c>
      <c r="C33" s="3">
        <f>_xll.BDP(A33,"PX_LAST")</f>
        <v>-15.396000000000001</v>
      </c>
      <c r="D33" s="1">
        <v>1</v>
      </c>
    </row>
    <row r="34" spans="1:4" x14ac:dyDescent="0.25">
      <c r="A34" s="5" t="s">
        <v>151</v>
      </c>
      <c r="B34" s="3" t="str">
        <f>_xll.BDP(A34, "NAME")</f>
        <v>Market Matrix US Sell 6 Month</v>
      </c>
      <c r="C34" s="3">
        <f>_xll.BDP(A34,"PX_LAST")</f>
        <v>-30.050999999999998</v>
      </c>
      <c r="D34" s="1">
        <v>2</v>
      </c>
    </row>
    <row r="35" spans="1:4" x14ac:dyDescent="0.25">
      <c r="A35" s="5" t="s">
        <v>144</v>
      </c>
      <c r="B35" s="3" t="str">
        <f>_xll.BDP(A35, "NAME")</f>
        <v>Market Matrix US Sell 3 Month</v>
      </c>
      <c r="C35" s="3">
        <f>_xll.BDP(A35,"PX_LAST")</f>
        <v>-21.888999999999999</v>
      </c>
      <c r="D35" s="1">
        <v>2</v>
      </c>
    </row>
    <row r="36" spans="1:4" x14ac:dyDescent="0.25">
      <c r="A36" s="5" t="s">
        <v>167</v>
      </c>
      <c r="B36" s="3" t="str">
        <f>_xll.BDP(A36, "NAME")</f>
        <v>Market Matrix US Sell 2 Year &amp;</v>
      </c>
      <c r="C36" s="3">
        <f>_xll.BDP(A36,"PX_LAST")</f>
        <v>-35.517000000000003</v>
      </c>
      <c r="D36" s="1">
        <v>2</v>
      </c>
    </row>
    <row r="37" spans="1:4" x14ac:dyDescent="0.25">
      <c r="A37" s="5" t="s">
        <v>170</v>
      </c>
      <c r="B37" s="3" t="str">
        <f>_xll.BDP(A37, "NAME")</f>
        <v>Market Matrix US Sell 2 Year &amp;</v>
      </c>
      <c r="C37" s="3">
        <f>_xll.BDP(A37,"PX_LAST")</f>
        <v>-83.728999999999999</v>
      </c>
      <c r="D37" s="1">
        <v>2</v>
      </c>
    </row>
    <row r="38" spans="1:4" x14ac:dyDescent="0.25">
      <c r="A38" s="5" t="s">
        <v>198</v>
      </c>
      <c r="B38" s="3" t="str">
        <f>_xll.BDP(A38, "NAME")</f>
        <v>Market Matrix US Sell 30 Year</v>
      </c>
      <c r="C38" s="3">
        <f>_xll.BDP(A38,"PX_LAST")</f>
        <v>-6.633</v>
      </c>
      <c r="D38" s="1">
        <v>2</v>
      </c>
    </row>
    <row r="39" spans="1:4" x14ac:dyDescent="0.25">
      <c r="A39" s="5" t="s">
        <v>176</v>
      </c>
      <c r="B39" s="3" t="str">
        <f>_xll.BDP(A39, "NAME")</f>
        <v>Market Matrix US Sell 3 Year &amp;</v>
      </c>
      <c r="C39" s="3">
        <f>_xll.BDP(A39,"PX_LAST")</f>
        <v>-54.749000000000002</v>
      </c>
      <c r="D39" s="1">
        <v>2</v>
      </c>
    </row>
    <row r="40" spans="1:4" x14ac:dyDescent="0.25">
      <c r="A40" s="5" t="s">
        <v>226</v>
      </c>
      <c r="B40" s="3" t="str">
        <f>_xll.BDP(A40, "NAME")</f>
        <v>Market Matrix US Sell 30 Year</v>
      </c>
      <c r="C40" s="3">
        <f>_xll.BDP(A40,"PX_LAST")</f>
        <v>5.2290000000000001</v>
      </c>
      <c r="D40" s="1">
        <v>2</v>
      </c>
    </row>
    <row r="41" spans="1:4" x14ac:dyDescent="0.25">
      <c r="A41" s="5" t="s">
        <v>228</v>
      </c>
      <c r="B41" s="3" t="str">
        <f>_xll.BDP(A41, "NAME")</f>
        <v>Market Matrix US Sell 3 Year &amp;</v>
      </c>
      <c r="C41" s="3">
        <f>_xll.BDP(A41,"PX_LAST")</f>
        <v>-42.886000000000003</v>
      </c>
      <c r="D41" s="1">
        <v>2</v>
      </c>
    </row>
    <row r="42" spans="1:4" x14ac:dyDescent="0.25">
      <c r="A42" s="5" t="s">
        <v>197</v>
      </c>
      <c r="B42" s="3" t="str">
        <f>_xll.BDP(A42, "NAME")</f>
        <v>Market Matrix US Sell 30 Year</v>
      </c>
      <c r="C42" s="3">
        <f>_xll.BDP(A42,"PX_LAST")</f>
        <v>15.048999999999999</v>
      </c>
      <c r="D42" s="1">
        <v>2</v>
      </c>
    </row>
    <row r="43" spans="1:4" x14ac:dyDescent="0.25">
      <c r="A43" s="5" t="s">
        <v>175</v>
      </c>
      <c r="B43" s="3" t="str">
        <f>_xll.BDP(A43, "NAME")</f>
        <v>Market Matrix US Sell 3 Year &amp;</v>
      </c>
      <c r="C43" s="3">
        <f>_xll.BDP(A43,"PX_LAST")</f>
        <v>-33.066000000000003</v>
      </c>
      <c r="D43" s="1">
        <v>2</v>
      </c>
    </row>
    <row r="44" spans="1:4" x14ac:dyDescent="0.25">
      <c r="A44" s="5" t="s">
        <v>251</v>
      </c>
      <c r="B44" s="3" t="str">
        <f>_xll.BDP(A44, "NAME")</f>
        <v>United States Sell 1M &amp; Buy 3M</v>
      </c>
      <c r="C44" s="3">
        <f>_xll.BDP(A44,"PX_LAST")</f>
        <v>-3.9370000000000003</v>
      </c>
      <c r="D44" s="1">
        <v>1</v>
      </c>
    </row>
    <row r="45" spans="1:4" x14ac:dyDescent="0.25">
      <c r="A45" s="5" t="s">
        <v>260</v>
      </c>
      <c r="B45" s="3" t="str">
        <f>_xll.BDP(A45, "NAME")</f>
        <v>Market Matrix US Sell 2 Year &amp;</v>
      </c>
      <c r="C45" s="3">
        <f>_xll.BDP(A45,"PX_LAST")</f>
        <v>-63.576000000000001</v>
      </c>
      <c r="D45" s="1">
        <v>2</v>
      </c>
    </row>
    <row r="46" spans="1:4" x14ac:dyDescent="0.25">
      <c r="A46" s="5" t="s">
        <v>150</v>
      </c>
      <c r="B46" s="3" t="str">
        <f>_xll.BDP(A46, "NAME")</f>
        <v>Market Matrix US Sell 6 Month</v>
      </c>
      <c r="C46" s="3">
        <f>_xll.BDP(A46,"PX_LAST")</f>
        <v>-18.591999999999999</v>
      </c>
      <c r="D46" s="1">
        <v>2</v>
      </c>
    </row>
    <row r="47" spans="1:4" x14ac:dyDescent="0.25">
      <c r="A47" s="5" t="s">
        <v>254</v>
      </c>
      <c r="B47" s="3" t="str">
        <f>_xll.BDP(A47, "NAME")</f>
        <v>United States Sell 1M &amp; Buy 6M</v>
      </c>
      <c r="C47" s="3">
        <f>_xll.BDP(A47,"PX_LAST")</f>
        <v>-2.1760000000000002</v>
      </c>
      <c r="D47" s="1">
        <v>1</v>
      </c>
    </row>
    <row r="48" spans="1:4" x14ac:dyDescent="0.25">
      <c r="A48" s="5" t="s">
        <v>265</v>
      </c>
      <c r="B48" s="3" t="str">
        <f>_xll.BDP(A48, "NAME")</f>
        <v>Market Matrix US Sell 20 Year</v>
      </c>
      <c r="C48" s="3">
        <f>_xll.BDP(A48,"PX_LAST")</f>
        <v>-20.396000000000001</v>
      </c>
      <c r="D48" s="1">
        <v>2</v>
      </c>
    </row>
    <row r="49" spans="1:4" x14ac:dyDescent="0.25">
      <c r="A49" s="5" t="s">
        <v>213</v>
      </c>
      <c r="B49" s="3" t="str">
        <f>_xll.BDP(A49, "NAME")</f>
        <v>Market Matrix US Sell 2 Year O</v>
      </c>
      <c r="C49" s="3">
        <f>_xll.BDP(A49,"PX_LAST")</f>
        <v>-11.863</v>
      </c>
      <c r="D49" s="1">
        <v>2</v>
      </c>
    </row>
    <row r="50" spans="1:4" x14ac:dyDescent="0.25">
      <c r="A50" s="5" t="s">
        <v>212</v>
      </c>
      <c r="B50" s="3" t="str">
        <f>_xll.BDP(A50, "NAME")</f>
        <v>Market Matrix US Sell 2 Year O</v>
      </c>
      <c r="C50" s="3">
        <f>_xll.BDP(A50,"PX_LAST")</f>
        <v>-6.8220000000000001</v>
      </c>
      <c r="D50" s="1">
        <v>2</v>
      </c>
    </row>
    <row r="51" spans="1:4" x14ac:dyDescent="0.25">
      <c r="A51" s="5" t="s">
        <v>143</v>
      </c>
      <c r="B51" s="3" t="str">
        <f>_xll.BDP(A51, "NAME")</f>
        <v>Market Matrix US Sell 3 Month</v>
      </c>
      <c r="C51" s="3">
        <f>_xll.BDP(A51,"PX_LAST")</f>
        <v>-8.6690000000000005</v>
      </c>
      <c r="D51" s="1">
        <v>2</v>
      </c>
    </row>
    <row r="52" spans="1:4" x14ac:dyDescent="0.25">
      <c r="A52" s="6" t="s">
        <v>34</v>
      </c>
      <c r="B52" s="3" t="str">
        <f>_xll.BDP(A52, "NAME")</f>
        <v>Bloomberg Euro-Zone Financial</v>
      </c>
      <c r="C52" s="3">
        <f>_xll.BDP(A52,"PX_LAST")</f>
        <v>-0.69</v>
      </c>
      <c r="D52" s="1">
        <v>1</v>
      </c>
    </row>
    <row r="53" spans="1:4" x14ac:dyDescent="0.25">
      <c r="A53" s="5" t="s">
        <v>183</v>
      </c>
      <c r="B53" s="3" t="str">
        <f>_xll.BDP(A53, "NAME")</f>
        <v>Market Matrix US Sell 5 Year &amp;</v>
      </c>
      <c r="C53" s="3">
        <f>_xll.BDP(A53,"PX_LAST")</f>
        <v>-21.856999999999999</v>
      </c>
      <c r="D53" s="1">
        <v>2</v>
      </c>
    </row>
    <row r="54" spans="1:4" x14ac:dyDescent="0.25">
      <c r="A54" s="5" t="s">
        <v>216</v>
      </c>
      <c r="B54" s="3" t="str">
        <f>_xll.BDP(A54, "NAME")</f>
        <v>Market Matrix US Sell 3 Year O</v>
      </c>
      <c r="C54" s="3">
        <f>_xll.BDP(A54,"PX_LAST")</f>
        <v>-6.843</v>
      </c>
      <c r="D54" s="1">
        <v>2</v>
      </c>
    </row>
    <row r="55" spans="1:4" x14ac:dyDescent="0.25">
      <c r="A55" s="5" t="s">
        <v>215</v>
      </c>
      <c r="B55" s="3" t="str">
        <f>_xll.BDP(A55, "NAME")</f>
        <v>Market Matrix US Sell 3 Year 0</v>
      </c>
      <c r="C55" s="3">
        <f>_xll.BDP(A55,"PX_LAST")</f>
        <v>-1.7229999999999999</v>
      </c>
      <c r="D55" s="1">
        <v>2</v>
      </c>
    </row>
    <row r="56" spans="1:4" x14ac:dyDescent="0.25">
      <c r="A56" s="5" t="s">
        <v>233</v>
      </c>
      <c r="B56" s="3" t="str">
        <f>_xll.BDP(A56, "NAME")</f>
        <v>Market Matrix US Sell 7 Year &amp;</v>
      </c>
      <c r="C56" s="3">
        <f>_xll.BDP(A56,"PX_LAST")</f>
        <v>-12.122</v>
      </c>
      <c r="D56" s="1">
        <v>2</v>
      </c>
    </row>
    <row r="57" spans="1:4" x14ac:dyDescent="0.25">
      <c r="A57" s="5" t="s">
        <v>232</v>
      </c>
      <c r="B57" s="3" t="str">
        <f>_xll.BDP(A57, "NAME")</f>
        <v>Market Matrix US Sell 7 Year O</v>
      </c>
      <c r="C57" s="3">
        <f>_xll.BDP(A57,"PX_LAST")</f>
        <v>-2.125</v>
      </c>
      <c r="D57" s="1">
        <v>2</v>
      </c>
    </row>
    <row r="58" spans="1:4" x14ac:dyDescent="0.25">
      <c r="A58" s="5" t="s">
        <v>222</v>
      </c>
      <c r="B58" s="3" t="str">
        <f>_xll.BDP(A58, "NAME")</f>
        <v>Market Matrix US Sell 10 Year</v>
      </c>
      <c r="C58" s="3">
        <f>_xll.BDP(A58,"PX_LAST")</f>
        <v>-2.9939999999999998</v>
      </c>
      <c r="D58" s="1">
        <v>2</v>
      </c>
    </row>
    <row r="59" spans="1:4" x14ac:dyDescent="0.25">
      <c r="A59" s="5" t="s">
        <v>229</v>
      </c>
      <c r="B59" s="3" t="str">
        <f>_xll.BDP(A59, "NAME")</f>
        <v>Market Matrix US Sell 5 Year &amp;</v>
      </c>
      <c r="C59" s="3">
        <f>_xll.BDP(A59,"PX_LAST")</f>
        <v>-9.9949999999999992</v>
      </c>
      <c r="D59" s="1">
        <v>2</v>
      </c>
    </row>
    <row r="60" spans="1:4" x14ac:dyDescent="0.25">
      <c r="A60" s="5" t="s">
        <v>218</v>
      </c>
      <c r="B60" s="3" t="str">
        <f>_xll.BDP(A60, "NAME")</f>
        <v>Market Matrix US Sell 5 Year O</v>
      </c>
      <c r="C60" s="3">
        <f>_xll.BDP(A60,"PX_LAST")</f>
        <v>-1.7469999999999999</v>
      </c>
      <c r="D60" s="1">
        <v>2</v>
      </c>
    </row>
    <row r="61" spans="1:4" x14ac:dyDescent="0.25">
      <c r="A61" s="5" t="s">
        <v>127</v>
      </c>
      <c r="B61" s="3" t="str">
        <f>_xll.BDP(A61, "NAME")</f>
        <v>USD-JPY RR 25D 1M</v>
      </c>
      <c r="C61" s="3">
        <f>_xll.BDP(A61,"PX_LAST")</f>
        <v>-1.1399999999999999</v>
      </c>
      <c r="D61" s="1">
        <v>1</v>
      </c>
    </row>
    <row r="62" spans="1:4" x14ac:dyDescent="0.25">
      <c r="A62" s="5" t="s">
        <v>196</v>
      </c>
      <c r="B62" s="3" t="str">
        <f>_xll.BDP(A62, "NAME")</f>
        <v>Market Matrix US Sell 30 Year</v>
      </c>
      <c r="C62" s="3">
        <f>_xll.BDP(A62,"PX_LAST")</f>
        <v>47.83</v>
      </c>
      <c r="D62" s="1">
        <v>2</v>
      </c>
    </row>
    <row r="63" spans="1:4" x14ac:dyDescent="0.25">
      <c r="A63" s="5" t="s">
        <v>244</v>
      </c>
      <c r="B63" s="3" t="str">
        <f>_xll.BDP(A63, "NAME")</f>
        <v>Market Matrix US Sell 30 Year</v>
      </c>
      <c r="C63" s="3">
        <f>_xll.BDP(A63,"PX_LAST")</f>
        <v>-0.64900000000000002</v>
      </c>
      <c r="D63" s="1">
        <v>2</v>
      </c>
    </row>
    <row r="64" spans="1:4" x14ac:dyDescent="0.25">
      <c r="A64" s="5" t="s">
        <v>245</v>
      </c>
      <c r="B64" s="3" t="str">
        <f>_xll.BDP(A64, "NAME")</f>
        <v>Market Matrix US Sell 30 Year</v>
      </c>
      <c r="C64" s="3">
        <f>_xll.BDP(A64,"PX_LAST")</f>
        <v>-1.264</v>
      </c>
      <c r="D64" s="1">
        <v>2</v>
      </c>
    </row>
    <row r="65" spans="1:4" x14ac:dyDescent="0.25">
      <c r="A65" s="5" t="s">
        <v>221</v>
      </c>
      <c r="B65" s="3" t="str">
        <f>_xll.BDP(A65, "NAME")</f>
        <v>Market Matrix US Sell 10 Year</v>
      </c>
      <c r="C65" s="3">
        <f>_xll.BDP(A65,"PX_LAST")</f>
        <v>-1.3519999999999999</v>
      </c>
      <c r="D65" s="1">
        <v>2</v>
      </c>
    </row>
    <row r="66" spans="1:4" x14ac:dyDescent="0.25">
      <c r="A66" s="5" t="s">
        <v>219</v>
      </c>
      <c r="B66" s="3" t="str">
        <f>_xll.BDP(A66, "NAME")</f>
        <v>Market Matrix US Sell 5 Year O</v>
      </c>
      <c r="C66" s="3">
        <f>_xll.BDP(A66,"PX_LAST")</f>
        <v>-1.319</v>
      </c>
      <c r="D66" s="1">
        <v>2</v>
      </c>
    </row>
    <row r="67" spans="1:4" x14ac:dyDescent="0.25">
      <c r="A67" s="5" t="s">
        <v>112</v>
      </c>
      <c r="B67" s="3" t="str">
        <f>_xll.BDP(A67, "NAME")</f>
        <v>AUD-USD RR 25D 1M</v>
      </c>
      <c r="C67" s="3">
        <f>_xll.BDP(A67,"PX_LAST")</f>
        <v>-0.625</v>
      </c>
      <c r="D67" s="1">
        <v>1</v>
      </c>
    </row>
    <row r="68" spans="1:4" x14ac:dyDescent="0.25">
      <c r="A68" s="5" t="s">
        <v>231</v>
      </c>
      <c r="B68" s="3" t="str">
        <f>_xll.BDP(A68, "NAME")</f>
        <v>Market Matrix US Sell 7 Year O</v>
      </c>
      <c r="C68" s="3">
        <f>_xll.BDP(A68,"PX_LAST")</f>
        <v>-1.24</v>
      </c>
      <c r="D68" s="1">
        <v>2</v>
      </c>
    </row>
    <row r="69" spans="1:4" x14ac:dyDescent="0.25">
      <c r="A69" s="5" t="s">
        <v>114</v>
      </c>
      <c r="B69" s="3" t="str">
        <f>_xll.BDP(A69, "NAME")</f>
        <v>NZD-USD RR 25D 1M</v>
      </c>
      <c r="C69" s="3">
        <f>_xll.BDP(A69,"PX_LAST")</f>
        <v>-0.59750000000000003</v>
      </c>
      <c r="D69" s="1">
        <v>1</v>
      </c>
    </row>
    <row r="70" spans="1:4" x14ac:dyDescent="0.25">
      <c r="A70" s="5" t="s">
        <v>111</v>
      </c>
      <c r="B70" s="3" t="str">
        <f>_xll.BDP(A70, "NAME")</f>
        <v>GBP-USD RR 25D 1M</v>
      </c>
      <c r="C70" s="3">
        <f>_xll.BDP(A70,"PX_LAST")</f>
        <v>-0.47</v>
      </c>
      <c r="D70" s="1">
        <v>1</v>
      </c>
    </row>
    <row r="71" spans="1:4" x14ac:dyDescent="0.25">
      <c r="A71" s="5" t="s">
        <v>241</v>
      </c>
      <c r="B71" s="3" t="str">
        <f>_xll.BDP(A71, "NAME")</f>
        <v>Market Matrix US Sell 7 Year &amp;</v>
      </c>
      <c r="C71" s="3">
        <f>_xll.BDP(A71,"PX_LAST")</f>
        <v>0.45</v>
      </c>
      <c r="D71" s="1">
        <v>2</v>
      </c>
    </row>
    <row r="72" spans="1:4" x14ac:dyDescent="0.25">
      <c r="A72" s="5" t="s">
        <v>118</v>
      </c>
      <c r="B72" s="3" t="str">
        <f>_xll.BDP(A72, "NAME")</f>
        <v>AUD-USD RR 25D 1W</v>
      </c>
      <c r="C72" s="3">
        <f>_xll.BDP(A72,"PX_LAST")</f>
        <v>-0.42249999999999999</v>
      </c>
      <c r="D72" s="1">
        <v>1</v>
      </c>
    </row>
    <row r="73" spans="1:4" x14ac:dyDescent="0.25">
      <c r="A73" s="5" t="s">
        <v>122</v>
      </c>
      <c r="B73" s="3" t="str">
        <f>_xll.BDP(A73, "NAME")</f>
        <v>USD-JPY RR 25D 1W</v>
      </c>
      <c r="C73" s="3">
        <f>_xll.BDP(A73,"PX_LAST")</f>
        <v>-1.2450000000000001</v>
      </c>
      <c r="D73" s="1">
        <v>1</v>
      </c>
    </row>
    <row r="74" spans="1:4" x14ac:dyDescent="0.25">
      <c r="A74" s="5" t="s">
        <v>120</v>
      </c>
      <c r="B74" s="3" t="str">
        <f>_xll.BDP(A74, "NAME")</f>
        <v>NZD-USD RR 25D 1W</v>
      </c>
      <c r="C74" s="3">
        <f>_xll.BDP(A74,"PX_LAST")</f>
        <v>-0.45</v>
      </c>
      <c r="D74" s="1">
        <v>1</v>
      </c>
    </row>
    <row r="75" spans="1:4" x14ac:dyDescent="0.25">
      <c r="A75" s="5" t="s">
        <v>117</v>
      </c>
      <c r="B75" s="3" t="str">
        <f>_xll.BDP(A75, "NAME")</f>
        <v>GBP-USD RR 25D 1W</v>
      </c>
      <c r="C75" s="3">
        <f>_xll.BDP(A75,"PX_LAST")</f>
        <v>-0.30249999999999999</v>
      </c>
      <c r="D75" s="1">
        <v>1</v>
      </c>
    </row>
    <row r="76" spans="1:4" x14ac:dyDescent="0.25">
      <c r="A76" s="5" t="s">
        <v>110</v>
      </c>
      <c r="B76" s="3" t="str">
        <f>_xll.BDP(A76, "NAME")</f>
        <v>EUR-USD RR 25D 1M</v>
      </c>
      <c r="C76" s="3">
        <f>_xll.BDP(A76,"PX_LAST")</f>
        <v>-0.28499999999999998</v>
      </c>
      <c r="D76" s="1">
        <v>1</v>
      </c>
    </row>
    <row r="77" spans="1:4" x14ac:dyDescent="0.25">
      <c r="A77" s="5" t="s">
        <v>129</v>
      </c>
      <c r="B77" s="3" t="str">
        <f>_xll.BDP(A77, "NAME")</f>
        <v>USD-CHF RR 25D 1M</v>
      </c>
      <c r="C77" s="3">
        <f>_xll.BDP(A77,"PX_LAST")</f>
        <v>-0.3775</v>
      </c>
      <c r="D77" s="1">
        <v>1</v>
      </c>
    </row>
    <row r="78" spans="1:4" x14ac:dyDescent="0.25">
      <c r="A78" s="5" t="s">
        <v>116</v>
      </c>
      <c r="B78" s="3" t="str">
        <f>_xll.BDP(A78, "NAME")</f>
        <v>EUR-USD RR 25D 1W</v>
      </c>
      <c r="C78" s="3">
        <f>_xll.BDP(A78,"PX_LAST")</f>
        <v>-0.185</v>
      </c>
      <c r="D78" s="1">
        <v>1</v>
      </c>
    </row>
    <row r="79" spans="1:4" x14ac:dyDescent="0.25">
      <c r="A79" s="5" t="s">
        <v>124</v>
      </c>
      <c r="B79" s="3" t="str">
        <f>_xll.BDP(A79, "NAME")</f>
        <v>USD-CHF RR 25D 1W</v>
      </c>
      <c r="C79" s="3">
        <f>_xll.BDP(A79,"PX_LAST")</f>
        <v>-0.32250000000000001</v>
      </c>
      <c r="D79" s="1">
        <v>1</v>
      </c>
    </row>
    <row r="80" spans="1:4" x14ac:dyDescent="0.25">
      <c r="A80" s="5" t="s">
        <v>207</v>
      </c>
      <c r="B80" s="3" t="str">
        <f>_xll.BDP(A80, "NAME")</f>
        <v>Market Matrix US Sell 5 Year &amp;</v>
      </c>
      <c r="C80" s="3">
        <f>_xll.BDP(A80,"PX_LAST")</f>
        <v>0.41199999999999998</v>
      </c>
      <c r="D80" s="1">
        <v>2</v>
      </c>
    </row>
    <row r="81" spans="1:4" x14ac:dyDescent="0.25">
      <c r="A81" s="5" t="s">
        <v>20</v>
      </c>
      <c r="B81" s="3" t="str">
        <f>_xll.BDP(A81, "NAME")</f>
        <v>ICE LIBOR JPY 3 Month</v>
      </c>
      <c r="C81" s="3">
        <f>_xll.BDP(A81,"PX_LAST")</f>
        <v>-2.6169999999999999E-2</v>
      </c>
      <c r="D81" s="1">
        <v>1</v>
      </c>
    </row>
    <row r="82" spans="1:4" x14ac:dyDescent="0.25">
      <c r="A82" s="6" t="s">
        <v>33</v>
      </c>
      <c r="B82" s="3" t="str">
        <f>_xll.BDP(A82, "NAME")</f>
        <v>Bloomberg United States Financ</v>
      </c>
      <c r="C82" s="3">
        <f>_xll.BDP(A82,"PX_LAST")</f>
        <v>0.42899999999999999</v>
      </c>
      <c r="D82" s="1">
        <v>1</v>
      </c>
    </row>
    <row r="83" spans="1:4" x14ac:dyDescent="0.25">
      <c r="A83" s="5" t="s">
        <v>21</v>
      </c>
      <c r="B83" s="3" t="str">
        <f>_xll.BDP(A83, "NAME")</f>
        <v>ICE LIBOR JPY 6 Month</v>
      </c>
      <c r="C83" s="3">
        <f>_xll.BDP(A83,"PX_LAST")</f>
        <v>7.1650000000000005E-2</v>
      </c>
      <c r="D83" s="1">
        <v>1</v>
      </c>
    </row>
    <row r="84" spans="1:4" x14ac:dyDescent="0.25">
      <c r="A84" s="6" t="s">
        <v>40</v>
      </c>
      <c r="B84" s="3" t="str">
        <f>_xll.BDP(A84, "NAME")</f>
        <v>China Financial Stability Inde</v>
      </c>
      <c r="C84" s="3">
        <f>_xll.BDP(A84,"PX_LAST")</f>
        <v>0.11</v>
      </c>
      <c r="D84" s="1">
        <v>1</v>
      </c>
    </row>
    <row r="85" spans="1:4" x14ac:dyDescent="0.25">
      <c r="A85" s="5" t="s">
        <v>243</v>
      </c>
      <c r="B85" s="3" t="str">
        <f>_xll.BDP(A85, "NAME")</f>
        <v>Market Matrix US Sell 30 Year</v>
      </c>
      <c r="C85" s="3">
        <f>_xll.BDP(A85,"PX_LAST")</f>
        <v>0.498</v>
      </c>
      <c r="D85" s="1">
        <v>2</v>
      </c>
    </row>
    <row r="86" spans="1:4" x14ac:dyDescent="0.25">
      <c r="A86" s="5" t="s">
        <v>246</v>
      </c>
      <c r="B86" s="3" t="str">
        <f>_xll.BDP(A86, "NAME")</f>
        <v>Market Matrix US Sell 30 Year</v>
      </c>
      <c r="C86" s="3">
        <f>_xll.BDP(A86,"PX_LAST")</f>
        <v>-0.28399999999999997</v>
      </c>
      <c r="D86" s="1">
        <v>2</v>
      </c>
    </row>
    <row r="87" spans="1:4" x14ac:dyDescent="0.25">
      <c r="A87" s="5" t="s">
        <v>123</v>
      </c>
      <c r="B87" s="3" t="str">
        <f>_xll.BDP(A87, "NAME")</f>
        <v>USD-CAD RR 25D 1W</v>
      </c>
      <c r="C87" s="3">
        <f>_xll.BDP(A87,"PX_LAST")</f>
        <v>0.2225</v>
      </c>
      <c r="D87" s="1">
        <v>1</v>
      </c>
    </row>
    <row r="88" spans="1:4" x14ac:dyDescent="0.25">
      <c r="A88" s="5" t="s">
        <v>128</v>
      </c>
      <c r="B88" s="3" t="str">
        <f>_xll.BDP(A88, "NAME")</f>
        <v>USD-CAD RR 25D 1M</v>
      </c>
      <c r="C88" s="3">
        <f>_xll.BDP(A88,"PX_LAST")</f>
        <v>0.315</v>
      </c>
      <c r="D88" s="1">
        <v>1</v>
      </c>
    </row>
    <row r="89" spans="1:4" x14ac:dyDescent="0.25">
      <c r="A89" s="6" t="s">
        <v>36</v>
      </c>
      <c r="B89" s="3" t="str">
        <f>_xll.BDP(A89, "NAME")</f>
        <v>Bloomberg United Kingdom Finan</v>
      </c>
      <c r="C89" s="3">
        <f>_xll.BDP(A89,"PX_LAST")</f>
        <v>0.46</v>
      </c>
      <c r="D89" s="1">
        <v>1</v>
      </c>
    </row>
    <row r="90" spans="1:4" x14ac:dyDescent="0.25">
      <c r="A90" s="6" t="s">
        <v>310</v>
      </c>
      <c r="B90" s="3" t="str">
        <f>_xll.BDP(A90, "NAME")</f>
        <v>Bloomberg United States Financ</v>
      </c>
      <c r="C90" s="3">
        <f>_xll.BDP(A90,"PX_LAST")</f>
        <v>-0.16200000000000001</v>
      </c>
      <c r="D90" s="1">
        <v>1</v>
      </c>
    </row>
    <row r="91" spans="1:4" x14ac:dyDescent="0.25">
      <c r="A91" s="5" t="s">
        <v>209</v>
      </c>
      <c r="B91" s="3" t="str">
        <f>_xll.BDP(A91, "NAME")</f>
        <v>Market Matrix US Sell 10 Year</v>
      </c>
      <c r="C91" s="3">
        <f>_xll.BDP(A91,"PX_LAST")</f>
        <v>0.54700000000000004</v>
      </c>
      <c r="D91" s="1">
        <v>2</v>
      </c>
    </row>
    <row r="92" spans="1:4" x14ac:dyDescent="0.25">
      <c r="A92" s="5" t="s">
        <v>177</v>
      </c>
      <c r="B92" s="3" t="str">
        <f>_xll.BDP(A92, "NAME")</f>
        <v>Market Matrix US Sell 3 Year &amp;</v>
      </c>
      <c r="C92" s="3">
        <f>_xll.BDP(A92,"PX_LAST")</f>
        <v>-48.497</v>
      </c>
      <c r="D92" s="1">
        <v>2</v>
      </c>
    </row>
    <row r="93" spans="1:4" x14ac:dyDescent="0.25">
      <c r="A93" s="5" t="s">
        <v>206</v>
      </c>
      <c r="B93" s="3" t="str">
        <f>_xll.BDP(A93, "NAME")</f>
        <v>Market Matrix US Sell 5 Year &amp;</v>
      </c>
      <c r="C93" s="3">
        <f>_xll.BDP(A93,"PX_LAST")</f>
        <v>1.036</v>
      </c>
      <c r="D93" s="1">
        <v>2</v>
      </c>
    </row>
    <row r="94" spans="1:4" x14ac:dyDescent="0.25">
      <c r="A94" s="6" t="s">
        <v>38</v>
      </c>
      <c r="B94" s="3" t="str">
        <f>_xll.BDP(A94, "NAME")</f>
        <v>Brazil Financial Conditions In</v>
      </c>
      <c r="C94" s="3">
        <f>_xll.BDP(A94,"PX_LAST")</f>
        <v>0.76</v>
      </c>
      <c r="D94" s="1">
        <v>1</v>
      </c>
    </row>
    <row r="95" spans="1:4" x14ac:dyDescent="0.25">
      <c r="A95" s="6" t="s">
        <v>39</v>
      </c>
      <c r="B95" s="3" t="str">
        <f>_xll.BDP(A95, "NAME")</f>
        <v>Bloomberg Economics Euro-Area</v>
      </c>
      <c r="C95" s="3">
        <f>_xll.BDP(A95,"PX_LAST")</f>
        <v>1.02</v>
      </c>
      <c r="D95" s="1">
        <v>1</v>
      </c>
    </row>
    <row r="96" spans="1:4" x14ac:dyDescent="0.25">
      <c r="A96" s="5" t="s">
        <v>242</v>
      </c>
      <c r="B96" s="3" t="str">
        <f>_xll.BDP(A96, "NAME")</f>
        <v>Market Matrix US Sell 7 Year &amp;</v>
      </c>
      <c r="C96" s="3">
        <f>_xll.BDP(A96,"PX_LAST")</f>
        <v>1.329</v>
      </c>
      <c r="D96" s="1">
        <v>2</v>
      </c>
    </row>
    <row r="97" spans="1:4" x14ac:dyDescent="0.25">
      <c r="A97" s="5" t="s">
        <v>239</v>
      </c>
      <c r="B97" s="3" t="str">
        <f>_xll.BDP(A97, "NAME")</f>
        <v>Market Matrix US Sell 7 Year &amp;</v>
      </c>
      <c r="C97" s="3">
        <f>_xll.BDP(A97,"PX_LAST")</f>
        <v>9.56</v>
      </c>
      <c r="D97" s="1">
        <v>2</v>
      </c>
    </row>
    <row r="98" spans="1:4" x14ac:dyDescent="0.25">
      <c r="A98" s="5" t="s">
        <v>210</v>
      </c>
      <c r="B98" s="3" t="str">
        <f>_xll.BDP(A98, "NAME")</f>
        <v>Market Matrix US Sell 10 Year</v>
      </c>
      <c r="C98" s="3">
        <f>_xll.BDP(A98,"PX_LAST")</f>
        <v>1.9889999999999999</v>
      </c>
      <c r="D98" s="1">
        <v>2</v>
      </c>
    </row>
    <row r="99" spans="1:4" x14ac:dyDescent="0.25">
      <c r="A99" s="5" t="s">
        <v>60</v>
      </c>
      <c r="B99" s="3" t="str">
        <f>_xll.BDP(A99, "NAME")</f>
        <v>USD INFL FORWARD RATE 1Y1Y</v>
      </c>
      <c r="C99" s="3">
        <f>_xll.BDP(A99,"PX_LAST")</f>
        <v>2.2435</v>
      </c>
      <c r="D99" s="1">
        <v>1</v>
      </c>
    </row>
    <row r="100" spans="1:4" x14ac:dyDescent="0.25">
      <c r="A100" s="5" t="s">
        <v>223</v>
      </c>
      <c r="B100" s="3" t="str">
        <f>_xll.BDP(A100, "NAME")</f>
        <v>Market Matrix US Sell 10 Year</v>
      </c>
      <c r="C100" s="3">
        <f>_xll.BDP(A100,"PX_LAST")</f>
        <v>11.462999999999999</v>
      </c>
      <c r="D100" s="1">
        <v>2</v>
      </c>
    </row>
    <row r="101" spans="1:4" x14ac:dyDescent="0.25">
      <c r="A101" s="5" t="s">
        <v>203</v>
      </c>
      <c r="B101" s="3" t="str">
        <f>_xll.BDP(A101, "NAME")</f>
        <v>Market Matrix US Sell 3 Year &amp;</v>
      </c>
      <c r="C101" s="3">
        <f>_xll.BDP(A101,"PX_LAST")</f>
        <v>0.55300000000000005</v>
      </c>
      <c r="D101" s="1">
        <v>2</v>
      </c>
    </row>
    <row r="102" spans="1:4" x14ac:dyDescent="0.25">
      <c r="A102" s="5" t="s">
        <v>204</v>
      </c>
      <c r="B102" s="3" t="str">
        <f>_xll.BDP(A102, "NAME")</f>
        <v>Market Matrix US Sell 3 Year &amp;</v>
      </c>
      <c r="C102" s="3">
        <f>_xll.BDP(A102,"PX_LAST")</f>
        <v>5.0289999999999999</v>
      </c>
      <c r="D102" s="1">
        <v>2</v>
      </c>
    </row>
    <row r="103" spans="1:4" x14ac:dyDescent="0.25">
      <c r="A103" s="5" t="s">
        <v>49</v>
      </c>
      <c r="B103" s="3" t="str">
        <f>_xll.BDP(A103, "NAME")</f>
        <v>USD INFL SWAP ZC 1Y</v>
      </c>
      <c r="C103" s="3">
        <f>_xll.BDP(A103,"PX_LAST")</f>
        <v>2.3929999999999998</v>
      </c>
      <c r="D103" s="1">
        <v>1</v>
      </c>
    </row>
    <row r="104" spans="1:4" x14ac:dyDescent="0.25">
      <c r="A104" s="5" t="s">
        <v>50</v>
      </c>
      <c r="B104" s="3" t="str">
        <f>_xll.BDP(A104, "NAME")</f>
        <v>USD INFL SWAP ZC 2Y</v>
      </c>
      <c r="C104" s="3">
        <f>_xll.BDP(A104,"PX_LAST")</f>
        <v>2.4474</v>
      </c>
      <c r="D104" s="1">
        <v>1</v>
      </c>
    </row>
    <row r="105" spans="1:4" x14ac:dyDescent="0.25">
      <c r="A105" s="6" t="s">
        <v>35</v>
      </c>
      <c r="B105" s="3" t="str">
        <f>_xll.BDP(A105, "NAME")</f>
        <v>Bloomberg United States Financ</v>
      </c>
      <c r="C105" s="3">
        <f>_xll.BDP(A105,"PX_LAST")</f>
        <v>2.3210000000000002</v>
      </c>
      <c r="D105" s="1">
        <v>1</v>
      </c>
    </row>
    <row r="106" spans="1:4" x14ac:dyDescent="0.25">
      <c r="A106" s="5" t="s">
        <v>54</v>
      </c>
      <c r="B106" s="3" t="str">
        <f>_xll.BDP(A106, "NAME")</f>
        <v>EUR INFL TOB EX ZC 5Y</v>
      </c>
      <c r="C106" s="3">
        <f>_xll.BDP(A106,"PX_LAST")</f>
        <v>2.5425</v>
      </c>
      <c r="D106" s="1">
        <v>1</v>
      </c>
    </row>
    <row r="107" spans="1:4" x14ac:dyDescent="0.25">
      <c r="A107" s="5" t="s">
        <v>51</v>
      </c>
      <c r="B107" s="3" t="str">
        <f>_xll.BDP(A107, "NAME")</f>
        <v>USD INFL SWAP ZC 5Y</v>
      </c>
      <c r="C107" s="3">
        <f>_xll.BDP(A107,"PX_LAST")</f>
        <v>2.6004999999999998</v>
      </c>
      <c r="D107" s="1">
        <v>1</v>
      </c>
    </row>
    <row r="108" spans="1:4" x14ac:dyDescent="0.25">
      <c r="A108" s="5" t="s">
        <v>7</v>
      </c>
      <c r="B108" s="3" t="str">
        <f>_xll.BDP(A108, "NAME")</f>
        <v>EUR INFL TOB EX ZC 10Y</v>
      </c>
      <c r="C108" s="3">
        <f>_xll.BDP(A108,"PX_LAST")</f>
        <v>2.5575000000000001</v>
      </c>
      <c r="D108" s="1">
        <v>1</v>
      </c>
    </row>
    <row r="109" spans="1:4" x14ac:dyDescent="0.25">
      <c r="A109" s="5" t="s">
        <v>6</v>
      </c>
      <c r="B109" s="3" t="str">
        <f>_xll.BDP(A109, "NAME")</f>
        <v>USD INFL SWAP ZC 10Y</v>
      </c>
      <c r="C109" s="3">
        <f>_xll.BDP(A109,"PX_LAST")</f>
        <v>2.6309999999999998</v>
      </c>
      <c r="D109" s="1">
        <v>1</v>
      </c>
    </row>
    <row r="110" spans="1:4" x14ac:dyDescent="0.25">
      <c r="A110" s="5" t="s">
        <v>53</v>
      </c>
      <c r="B110" s="3" t="str">
        <f>_xll.BDP(A110, "NAME")</f>
        <v>EUR INFL TOB EX ZC 2Y</v>
      </c>
      <c r="C110" s="3">
        <f>_xll.BDP(A110,"PX_LAST")</f>
        <v>2.63</v>
      </c>
      <c r="D110" s="1">
        <v>1</v>
      </c>
    </row>
    <row r="111" spans="1:4" x14ac:dyDescent="0.25">
      <c r="A111" s="5" t="s">
        <v>131</v>
      </c>
      <c r="B111" s="3" t="str">
        <f>_xll.BDP(A111, "NAME")</f>
        <v>USD-ZAR RR 25D 1M</v>
      </c>
      <c r="C111" s="3">
        <f>_xll.BDP(A111,"PX_LAST")</f>
        <v>1.75</v>
      </c>
      <c r="D111" s="1">
        <v>1</v>
      </c>
    </row>
    <row r="112" spans="1:4" x14ac:dyDescent="0.25">
      <c r="A112" s="5" t="s">
        <v>52</v>
      </c>
      <c r="B112" s="3" t="str">
        <f>_xll.BDP(A112, "NAME")</f>
        <v>EUR INFL TOB EX ZC 1Y</v>
      </c>
      <c r="C112" s="3">
        <f>_xll.BDP(A112,"PX_LAST")</f>
        <v>2.6724999999999999</v>
      </c>
      <c r="D112" s="1">
        <v>1</v>
      </c>
    </row>
    <row r="113" spans="1:4" x14ac:dyDescent="0.25">
      <c r="A113" s="5" t="s">
        <v>126</v>
      </c>
      <c r="B113" s="3" t="str">
        <f>_xll.BDP(A113, "NAME")</f>
        <v>USD-ZAR RR 25D 1W</v>
      </c>
      <c r="C113" s="3">
        <f>_xll.BDP(A113,"PX_LAST")</f>
        <v>1.6850000000000001</v>
      </c>
      <c r="D113" s="1">
        <v>1</v>
      </c>
    </row>
    <row r="114" spans="1:4" x14ac:dyDescent="0.25">
      <c r="A114" s="5" t="s">
        <v>5</v>
      </c>
      <c r="B114" s="3" t="str">
        <f>_xll.BDP(A114, "NAME")</f>
        <v>EUR SWAP ANN (VS 6M) 10Y</v>
      </c>
      <c r="C114" s="3">
        <f>_xll.BDP(A114,"PX_LAST")</f>
        <v>3.0859999999999999</v>
      </c>
      <c r="D114" s="1">
        <v>1</v>
      </c>
    </row>
    <row r="115" spans="1:4" x14ac:dyDescent="0.25">
      <c r="A115" s="5" t="s">
        <v>9</v>
      </c>
      <c r="B115" s="3" t="str">
        <f>_xll.BDP(A115, "NAME")</f>
        <v>EUR SWAP ANN (VS 6M) 5Y</v>
      </c>
      <c r="C115" s="3">
        <f>_xll.BDP(A115,"PX_LAST")</f>
        <v>3.2111999999999998</v>
      </c>
      <c r="D115" s="1">
        <v>1</v>
      </c>
    </row>
    <row r="116" spans="1:4" x14ac:dyDescent="0.25">
      <c r="A116" s="5" t="s">
        <v>190</v>
      </c>
      <c r="B116" s="3" t="str">
        <f>_xll.BDP(A116, "NAME")</f>
        <v>Market Matrix US Sell 10 Year</v>
      </c>
      <c r="C116" s="3">
        <f>_xll.BDP(A116,"PX_LAST")</f>
        <v>21.282</v>
      </c>
      <c r="D116" s="1">
        <v>2</v>
      </c>
    </row>
    <row r="117" spans="1:4" x14ac:dyDescent="0.25">
      <c r="A117" s="5" t="s">
        <v>13</v>
      </c>
      <c r="B117" s="3" t="str">
        <f>_xll.BDP(A117, "NAME")</f>
        <v>Euribor 3 Month ACT/360</v>
      </c>
      <c r="C117" s="3">
        <f>_xll.BDP(A117,"PX_LAST")</f>
        <v>3.714</v>
      </c>
      <c r="D117" s="1">
        <v>1</v>
      </c>
    </row>
    <row r="118" spans="1:4" x14ac:dyDescent="0.25">
      <c r="A118" s="5" t="s">
        <v>4</v>
      </c>
      <c r="B118" s="3" t="str">
        <f>_xll.BDP(A118, "NAME")</f>
        <v>EUR SWAP ANN (VS 6M) 2Y</v>
      </c>
      <c r="C118" s="3">
        <f>_xll.BDP(A118,"PX_LAST")</f>
        <v>3.7155</v>
      </c>
      <c r="D118" s="1">
        <v>1</v>
      </c>
    </row>
    <row r="119" spans="1:4" x14ac:dyDescent="0.25">
      <c r="A119" s="5" t="s">
        <v>59</v>
      </c>
      <c r="B119" s="3" t="str">
        <f>_xll.BDP(A119, "NAME")</f>
        <v>US Generic Govt 10 Yr</v>
      </c>
      <c r="C119" s="3">
        <f>_xll.BDP(A119,"PX_LAST")</f>
        <v>3.9746000000000001</v>
      </c>
      <c r="D119" s="1">
        <v>1</v>
      </c>
    </row>
    <row r="120" spans="1:4" x14ac:dyDescent="0.25">
      <c r="A120" s="5" t="s">
        <v>2</v>
      </c>
      <c r="B120" s="3" t="str">
        <f>_xll.BDP(A120, "NAME")</f>
        <v>USD SWAP SEMI 30/360 10Y</v>
      </c>
      <c r="C120" s="3" t="str">
        <f>_xll.BDP(A120,"PX_LAST")</f>
        <v>#N/A N/A</v>
      </c>
      <c r="D120" s="1">
        <v>1</v>
      </c>
    </row>
    <row r="121" spans="1:4" x14ac:dyDescent="0.25">
      <c r="A121" s="5" t="s">
        <v>10</v>
      </c>
      <c r="B121" s="3" t="str">
        <f>_xll.BDP(A121, "NAME")</f>
        <v>Euribor 6 Month ACT/360</v>
      </c>
      <c r="C121" s="3">
        <f>_xll.BDP(A121,"PX_LAST")</f>
        <v>3.972</v>
      </c>
      <c r="D121" s="1">
        <v>1</v>
      </c>
    </row>
    <row r="122" spans="1:4" x14ac:dyDescent="0.25">
      <c r="A122" s="5" t="s">
        <v>58</v>
      </c>
      <c r="B122" s="3" t="str">
        <f>_xll.BDP(A122, "NAME")</f>
        <v>US Generic Govt 5 Yr</v>
      </c>
      <c r="C122" s="3">
        <f>_xll.BDP(A122,"PX_LAST")</f>
        <v>4.1913999999999998</v>
      </c>
      <c r="D122" s="1">
        <v>1</v>
      </c>
    </row>
    <row r="123" spans="1:4" x14ac:dyDescent="0.25">
      <c r="A123" s="5" t="s">
        <v>17</v>
      </c>
      <c r="B123" s="3" t="str">
        <f>_xll.BDP(A123, "NAME")</f>
        <v>GBP INFL SWAP RPI ZC 10Y</v>
      </c>
      <c r="C123" s="3">
        <f>_xll.BDP(A123,"PX_LAST")</f>
        <v>3.8835999999999999</v>
      </c>
      <c r="D123" s="1">
        <v>1</v>
      </c>
    </row>
    <row r="124" spans="1:4" x14ac:dyDescent="0.25">
      <c r="A124" s="5" t="s">
        <v>8</v>
      </c>
      <c r="B124" s="3" t="str">
        <f>_xll.BDP(A124, "NAME")</f>
        <v>USD SWAP SEMI 30/360 5YR</v>
      </c>
      <c r="C124" s="3" t="str">
        <f>_xll.BDP(A124,"PX_LAST")</f>
        <v>#N/A N/A</v>
      </c>
      <c r="D124" s="1">
        <v>1</v>
      </c>
    </row>
    <row r="125" spans="1:4" x14ac:dyDescent="0.25">
      <c r="A125" s="5" t="s">
        <v>109</v>
      </c>
      <c r="B125" s="3" t="str">
        <f>_xll.BDP(A125, "NAME")</f>
        <v>UK Gilts 10 Yr</v>
      </c>
      <c r="C125" s="3">
        <f>_xll.BDP(A125,"PX_LAST")</f>
        <v>4.3550000000000004</v>
      </c>
      <c r="D125" s="1">
        <v>1</v>
      </c>
    </row>
    <row r="126" spans="1:4" x14ac:dyDescent="0.25">
      <c r="A126" s="5" t="s">
        <v>57</v>
      </c>
      <c r="B126" s="3" t="str">
        <f>_xll.BDP(A126, "NAME")</f>
        <v>US Generic Govt 2 Yr</v>
      </c>
      <c r="C126" s="3">
        <f>_xll.BDP(A126,"PX_LAST")</f>
        <v>4.8703000000000003</v>
      </c>
      <c r="D126" s="1">
        <v>1</v>
      </c>
    </row>
    <row r="127" spans="1:4" x14ac:dyDescent="0.25">
      <c r="A127" s="5" t="s">
        <v>3</v>
      </c>
      <c r="B127" s="3" t="str">
        <f>_xll.BDP(A127, "NAME")</f>
        <v>USD SWAP SEMI 30/360 2YR</v>
      </c>
      <c r="C127" s="3" t="str">
        <f>_xll.BDP(A127,"PX_LAST")</f>
        <v>#N/A N/A</v>
      </c>
      <c r="D127" s="1">
        <v>1</v>
      </c>
    </row>
    <row r="128" spans="1:4" x14ac:dyDescent="0.25">
      <c r="A128" s="5" t="s">
        <v>108</v>
      </c>
      <c r="B128" s="3" t="str">
        <f>_xll.BDP(A128, "NAME")</f>
        <v>TREASURY BILL</v>
      </c>
      <c r="C128" s="3">
        <f>_xll.BDP(A128,"PX_LAST")</f>
        <v>4.9775</v>
      </c>
      <c r="D128" s="1">
        <v>1</v>
      </c>
    </row>
    <row r="129" spans="1:4" x14ac:dyDescent="0.25">
      <c r="A129" s="5" t="s">
        <v>18</v>
      </c>
      <c r="B129" s="3" t="str">
        <f>_xll.BDP(A129, "NAME")</f>
        <v>ICE LIBOR GBP 3 Month</v>
      </c>
      <c r="C129" s="3">
        <f>_xll.BDP(A129,"PX_LAST")</f>
        <v>5.5004</v>
      </c>
      <c r="D129" s="1">
        <v>1</v>
      </c>
    </row>
    <row r="130" spans="1:4" x14ac:dyDescent="0.25">
      <c r="A130" s="5" t="s">
        <v>19</v>
      </c>
      <c r="B130" s="3" t="str">
        <f>_xll.BDP(A130, "NAME")</f>
        <v>ICE LIBOR GBP 6 Month</v>
      </c>
      <c r="C130" s="3">
        <f>_xll.BDP(A130,"PX_LAST")</f>
        <v>4.7446999999999999</v>
      </c>
      <c r="D130" s="1">
        <v>1</v>
      </c>
    </row>
    <row r="131" spans="1:4" x14ac:dyDescent="0.25">
      <c r="A131" s="5" t="s">
        <v>95</v>
      </c>
      <c r="B131" s="3" t="str">
        <f>_xll.BDP(A131, "NAME")</f>
        <v>Treasury Bill (U.S.) 90 DAY (Y</v>
      </c>
      <c r="C131" s="3">
        <f>_xll.BDP(A131,"PX_LAST")</f>
        <v>5.2766200000000003</v>
      </c>
      <c r="D131" s="1">
        <v>1</v>
      </c>
    </row>
    <row r="132" spans="1:4" x14ac:dyDescent="0.25">
      <c r="A132" s="5" t="s">
        <v>97</v>
      </c>
      <c r="B132" s="3" t="str">
        <f>_xll.BDP(A132, "NAME")</f>
        <v>US Generic Govt 3 Mth</v>
      </c>
      <c r="C132" s="3">
        <f>_xll.BDP(A132,"PX_LAST")</f>
        <v>5.3643999999999998</v>
      </c>
      <c r="D132" s="1">
        <v>1</v>
      </c>
    </row>
    <row r="133" spans="1:4" x14ac:dyDescent="0.25">
      <c r="A133" s="5" t="s">
        <v>12</v>
      </c>
      <c r="B133" s="3" t="str">
        <f>_xll.BDP(A133, "NAME")</f>
        <v>ICE LIBOR USD 3 Month</v>
      </c>
      <c r="C133" s="3">
        <f>_xll.BDP(A133,"PX_LAST")</f>
        <v>5.6307299999999998</v>
      </c>
      <c r="D133" s="1">
        <v>1</v>
      </c>
    </row>
    <row r="134" spans="1:4" x14ac:dyDescent="0.25">
      <c r="A134" s="5" t="s">
        <v>11</v>
      </c>
      <c r="B134" s="3" t="str">
        <f>_xll.BDP(A134, "NAME")</f>
        <v>ICE LIBOR USD 6 Month</v>
      </c>
      <c r="C134" s="3">
        <f>_xll.BDP(A134,"PX_LAST")</f>
        <v>5.8810900000000004</v>
      </c>
      <c r="D134" s="1">
        <v>1</v>
      </c>
    </row>
    <row r="135" spans="1:4" x14ac:dyDescent="0.25">
      <c r="A135" s="5" t="s">
        <v>200</v>
      </c>
      <c r="B135" s="3" t="str">
        <f>_xll.BDP(A135, "NAME")</f>
        <v>Market Matrix US Sell 2 Year &amp;</v>
      </c>
      <c r="C135" s="3">
        <f>_xll.BDP(A135,"PX_LAST")</f>
        <v>5.1050000000000004</v>
      </c>
      <c r="D135" s="1">
        <v>2</v>
      </c>
    </row>
    <row r="136" spans="1:4" x14ac:dyDescent="0.25">
      <c r="A136" s="5" t="s">
        <v>30</v>
      </c>
      <c r="B136" s="3" t="str">
        <f>_xll.BDP(A136, "NAME")</f>
        <v>J.P. Morgan G7 Volatility Inde</v>
      </c>
      <c r="C136" s="3">
        <f>_xll.BDP(A136,"PX_LAST")</f>
        <v>7.98</v>
      </c>
      <c r="D136" s="1">
        <v>1</v>
      </c>
    </row>
    <row r="137" spans="1:4" x14ac:dyDescent="0.25">
      <c r="A137" s="5" t="s">
        <v>130</v>
      </c>
      <c r="B137" s="3" t="str">
        <f>_xll.BDP(A137, "NAME")</f>
        <v>USD-RUB RR 25D 1M</v>
      </c>
      <c r="C137" s="3">
        <f>_xll.BDP(A137,"PX_LAST")</f>
        <v>9.18</v>
      </c>
      <c r="D137" s="1">
        <v>1</v>
      </c>
    </row>
    <row r="138" spans="1:4" x14ac:dyDescent="0.25">
      <c r="A138" s="5" t="s">
        <v>201</v>
      </c>
      <c r="B138" s="3" t="str">
        <f>_xll.BDP(A138, "NAME")</f>
        <v>Market Matrix US Sell 2 Year &amp;</v>
      </c>
      <c r="C138" s="3">
        <f>_xll.BDP(A138,"PX_LAST")</f>
        <v>9.8559999999999999</v>
      </c>
      <c r="D138" s="1">
        <v>2</v>
      </c>
    </row>
    <row r="139" spans="1:4" x14ac:dyDescent="0.25">
      <c r="A139" s="5" t="s">
        <v>125</v>
      </c>
      <c r="B139" s="3" t="str">
        <f>_xll.BDP(A139, "NAME")</f>
        <v>USD-RUB OV RR 25D 1W</v>
      </c>
      <c r="C139" s="3">
        <f>_xll.BDP(A139,"PX_LAST")</f>
        <v>8.69</v>
      </c>
      <c r="D139" s="1">
        <v>1</v>
      </c>
    </row>
    <row r="140" spans="1:4" x14ac:dyDescent="0.25">
      <c r="A140" s="5" t="s">
        <v>261</v>
      </c>
      <c r="B140" s="3" t="str">
        <f>_xll.BDP(A140, "NAME")</f>
        <v>Market Matrix US Sell 3 Year &amp;</v>
      </c>
      <c r="C140" s="3">
        <f>_xll.BDP(A140,"PX_LAST")</f>
        <v>-28.344000000000001</v>
      </c>
      <c r="D140" s="1">
        <v>2</v>
      </c>
    </row>
    <row r="141" spans="1:4" x14ac:dyDescent="0.25">
      <c r="A141" s="5" t="s">
        <v>157</v>
      </c>
      <c r="B141" s="3" t="str">
        <f>_xll.BDP(A141, "NAME")</f>
        <v>Market Matrix US Sell 1 Year &amp;</v>
      </c>
      <c r="C141" s="3">
        <f>_xll.BDP(A141,"PX_LAST")</f>
        <v>-4.7009999999999996</v>
      </c>
      <c r="D141" s="1">
        <v>2</v>
      </c>
    </row>
    <row r="142" spans="1:4" x14ac:dyDescent="0.25">
      <c r="A142" s="5" t="s">
        <v>47</v>
      </c>
      <c r="B142" s="3" t="str">
        <f>_xll.BDP(A142, "NAME")</f>
        <v>Cboe DJIA VOLATILITY INX</v>
      </c>
      <c r="C142" s="3">
        <f>_xll.BDP(A142,"PX_LAST")</f>
        <v>12.77</v>
      </c>
      <c r="D142" s="1">
        <v>1</v>
      </c>
    </row>
    <row r="143" spans="1:4" x14ac:dyDescent="0.25">
      <c r="A143" s="5" t="s">
        <v>31</v>
      </c>
      <c r="B143" s="3" t="str">
        <f>_xll.BDP(A143, "NAME")</f>
        <v>VSTOXX Index</v>
      </c>
      <c r="C143" s="3">
        <f>_xll.BDP(A143,"PX_LAST")</f>
        <v>15.6333</v>
      </c>
      <c r="D143" s="1">
        <v>1</v>
      </c>
    </row>
    <row r="144" spans="1:4" x14ac:dyDescent="0.25">
      <c r="A144" s="5" t="s">
        <v>26</v>
      </c>
      <c r="B144" s="3" t="str">
        <f>_xll.BDP(A144, "NAME")</f>
        <v>Cboe Volatility Index</v>
      </c>
      <c r="C144" s="3">
        <f>_xll.BDP(A144,"PX_LAST")</f>
        <v>14.04</v>
      </c>
      <c r="D144" s="1">
        <v>1</v>
      </c>
    </row>
    <row r="145" spans="1:4" x14ac:dyDescent="0.25">
      <c r="A145" s="5" t="s">
        <v>45</v>
      </c>
      <c r="B145" s="3" t="str">
        <f>_xll.BDP(A145, "NAME")</f>
        <v>Cboe Gold ETF VIX Index</v>
      </c>
      <c r="C145" s="3">
        <f>_xll.BDP(A145,"PX_LAST")</f>
        <v>12.29</v>
      </c>
      <c r="D145" s="1">
        <v>1</v>
      </c>
    </row>
    <row r="146" spans="1:4" x14ac:dyDescent="0.25">
      <c r="A146" s="5" t="s">
        <v>28</v>
      </c>
      <c r="B146" s="3" t="str">
        <f>_xll.BDP(A146, "NAME")</f>
        <v>Cboe20+Y TreasBndVolIdx</v>
      </c>
      <c r="C146" s="3">
        <f>_xll.BDP(A146,"PX_LAST")</f>
        <v>15.91</v>
      </c>
      <c r="D146" s="1">
        <v>1</v>
      </c>
    </row>
    <row r="147" spans="1:4" x14ac:dyDescent="0.25">
      <c r="A147" s="5" t="s">
        <v>27</v>
      </c>
      <c r="B147" s="3" t="str">
        <f>_xll.BDP(A147, "NAME")</f>
        <v>Cboe NDX VOLATILITY INDX</v>
      </c>
      <c r="C147" s="3">
        <f>_xll.BDP(A147,"PX_LAST")</f>
        <v>19.829999999999998</v>
      </c>
      <c r="D147" s="1">
        <v>1</v>
      </c>
    </row>
    <row r="148" spans="1:4" x14ac:dyDescent="0.25">
      <c r="A148" s="5" t="s">
        <v>158</v>
      </c>
      <c r="B148" s="3" t="str">
        <f>_xll.BDP(A148, "NAME")</f>
        <v>Market Matrix US Sell 1 Year &amp;</v>
      </c>
      <c r="C148" s="3">
        <f>_xll.BDP(A148,"PX_LAST")</f>
        <v>-2.94</v>
      </c>
      <c r="D148" s="1">
        <v>2</v>
      </c>
    </row>
    <row r="149" spans="1:4" x14ac:dyDescent="0.25">
      <c r="A149" s="5" t="s">
        <v>48</v>
      </c>
      <c r="B149" s="3" t="str">
        <f>_xll.BDP(A149, "NAME")</f>
        <v>Cboe RSL2000 VOLATILTY I</v>
      </c>
      <c r="C149" s="3">
        <f>_xll.BDP(A149,"PX_LAST")</f>
        <v>20.09</v>
      </c>
      <c r="D149" s="1">
        <v>1</v>
      </c>
    </row>
    <row r="150" spans="1:4" x14ac:dyDescent="0.25">
      <c r="A150" s="5" t="s">
        <v>182</v>
      </c>
      <c r="B150" s="3" t="str">
        <f>_xll.BDP(A150, "NAME")</f>
        <v>Market Matrix US Sell 5 Year &amp;</v>
      </c>
      <c r="C150" s="3">
        <f>_xll.BDP(A150,"PX_LAST")</f>
        <v>32.606000000000002</v>
      </c>
      <c r="D150" s="1">
        <v>2</v>
      </c>
    </row>
    <row r="151" spans="1:4" x14ac:dyDescent="0.25">
      <c r="A151" s="5" t="s">
        <v>184</v>
      </c>
      <c r="B151" s="3" t="str">
        <f>_xll.BDP(A151, "NAME")</f>
        <v>Market Matrix US Sell 5 Year &amp;</v>
      </c>
      <c r="C151" s="3">
        <f>_xll.BDP(A151,"PX_LAST")</f>
        <v>-15.606</v>
      </c>
      <c r="D151" s="1">
        <v>2</v>
      </c>
    </row>
    <row r="152" spans="1:4" x14ac:dyDescent="0.25">
      <c r="A152" s="5" t="s">
        <v>238</v>
      </c>
      <c r="B152" s="3" t="str">
        <f>_xll.BDP(A152, "NAME")</f>
        <v>Market Matrix US Sell 7 Year &amp;</v>
      </c>
      <c r="C152" s="3">
        <f>_xll.BDP(A152,"PX_LAST")</f>
        <v>42.341000000000001</v>
      </c>
      <c r="D152" s="1">
        <v>2</v>
      </c>
    </row>
    <row r="153" spans="1:4" x14ac:dyDescent="0.25">
      <c r="A153" s="5" t="s">
        <v>236</v>
      </c>
      <c r="B153" s="3" t="str">
        <f>_xll.BDP(A153, "NAME")</f>
        <v>Market Matrix US Sell 7 Year &amp;</v>
      </c>
      <c r="C153" s="3">
        <f>_xll.BDP(A153,"PX_LAST")</f>
        <v>-5.8710000000000004</v>
      </c>
      <c r="D153" s="1">
        <v>2</v>
      </c>
    </row>
    <row r="154" spans="1:4" x14ac:dyDescent="0.25">
      <c r="A154" s="5" t="s">
        <v>189</v>
      </c>
      <c r="B154" s="3" t="str">
        <f>_xll.BDP(A154, "NAME")</f>
        <v>Market Matrix US Sell 10 Year</v>
      </c>
      <c r="C154" s="3">
        <f>_xll.BDP(A154,"PX_LAST")</f>
        <v>54.064</v>
      </c>
      <c r="D154" s="1">
        <v>2</v>
      </c>
    </row>
    <row r="155" spans="1:4" x14ac:dyDescent="0.25">
      <c r="A155" s="5" t="s">
        <v>191</v>
      </c>
      <c r="B155" s="3" t="str">
        <f>_xll.BDP(A155, "NAME")</f>
        <v>Market Matrix US Sell 10 Year</v>
      </c>
      <c r="C155" s="3">
        <f>_xll.BDP(A155,"PX_LAST")</f>
        <v>5.8520000000000003</v>
      </c>
      <c r="D155" s="1">
        <v>2</v>
      </c>
    </row>
    <row r="156" spans="1:4" x14ac:dyDescent="0.25">
      <c r="A156" s="5" t="s">
        <v>195</v>
      </c>
      <c r="B156" s="3" t="str">
        <f>_xll.BDP(A156, "NAME")</f>
        <v>Market Matrix US Sell 30 Year</v>
      </c>
      <c r="C156" s="3">
        <f>_xll.BDP(A156,"PX_LAST")</f>
        <v>82.932000000000002</v>
      </c>
      <c r="D156" s="1">
        <v>2</v>
      </c>
    </row>
    <row r="157" spans="1:4" x14ac:dyDescent="0.25">
      <c r="A157" s="5" t="s">
        <v>174</v>
      </c>
      <c r="B157" s="3" t="str">
        <f>_xll.BDP(A157, "NAME")</f>
        <v>Market Matrix US Sell 3 Year &amp;</v>
      </c>
      <c r="C157" s="3">
        <f>_xll.BDP(A157,"PX_LAST")</f>
        <v>34.817</v>
      </c>
      <c r="D157" s="1">
        <v>2</v>
      </c>
    </row>
    <row r="158" spans="1:4" x14ac:dyDescent="0.25">
      <c r="A158" s="5" t="s">
        <v>262</v>
      </c>
      <c r="B158" s="3" t="str">
        <f>_xll.BDP(A158, "NAME")</f>
        <v>Market Matrix US Sell 5 Year &amp;</v>
      </c>
      <c r="C158" s="3">
        <f>_xll.BDP(A158,"PX_LAST")</f>
        <v>4.548</v>
      </c>
      <c r="D158" s="1">
        <v>2</v>
      </c>
    </row>
    <row r="159" spans="1:4" x14ac:dyDescent="0.25">
      <c r="A159" s="5" t="s">
        <v>46</v>
      </c>
      <c r="B159" s="3" t="str">
        <f>_xll.BDP(A159, "NAME")</f>
        <v>Cboe Oil ETF VIX Index</v>
      </c>
      <c r="C159" s="3">
        <f>_xll.BDP(A159,"PX_LAST")</f>
        <v>29.12</v>
      </c>
      <c r="D159" s="1">
        <v>1</v>
      </c>
    </row>
    <row r="160" spans="1:4" x14ac:dyDescent="0.25">
      <c r="A160" s="5" t="s">
        <v>263</v>
      </c>
      <c r="B160" s="3" t="str">
        <f>_xll.BDP(A160, "NAME")</f>
        <v>Market Matrix US Sell 7 Year &amp;</v>
      </c>
      <c r="C160" s="3">
        <f>_xll.BDP(A160,"PX_LAST")</f>
        <v>14.282999999999999</v>
      </c>
      <c r="D160" s="1">
        <v>2</v>
      </c>
    </row>
    <row r="161" spans="1:4" x14ac:dyDescent="0.25">
      <c r="A161" s="5" t="s">
        <v>264</v>
      </c>
      <c r="B161" s="3" t="str">
        <f>_xll.BDP(A161, "NAME")</f>
        <v>Market Matrix US Sell 10 Year</v>
      </c>
      <c r="C161" s="3">
        <f>_xll.BDP(A161,"PX_LAST")</f>
        <v>26.004999999999999</v>
      </c>
      <c r="D161" s="1">
        <v>2</v>
      </c>
    </row>
    <row r="162" spans="1:4" x14ac:dyDescent="0.25">
      <c r="A162" s="5" t="s">
        <v>181</v>
      </c>
      <c r="B162" s="3" t="str">
        <f>_xll.BDP(A162, "NAME")</f>
        <v>Market Matrix US Sell 5 Year &amp;</v>
      </c>
      <c r="C162" s="3">
        <f>_xll.BDP(A162,"PX_LAST")</f>
        <v>67.707999999999998</v>
      </c>
      <c r="D162" s="1">
        <v>2</v>
      </c>
    </row>
    <row r="163" spans="1:4" x14ac:dyDescent="0.25">
      <c r="A163" s="5" t="s">
        <v>235</v>
      </c>
      <c r="B163" s="3" t="str">
        <f>_xll.BDP(A163, "NAME")</f>
        <v>Market Matrix US Sell 7 Year &amp;</v>
      </c>
      <c r="C163" s="3">
        <f>_xll.BDP(A163,"PX_LAST")</f>
        <v>77.442999999999998</v>
      </c>
      <c r="D163" s="1">
        <v>2</v>
      </c>
    </row>
    <row r="164" spans="1:4" x14ac:dyDescent="0.25">
      <c r="A164" s="5" t="s">
        <v>188</v>
      </c>
      <c r="B164" s="3" t="str">
        <f>_xll.BDP(A164, "NAME")</f>
        <v>Market Matrix US Sell 10 Year</v>
      </c>
      <c r="C164" s="3">
        <f>_xll.BDP(A164,"PX_LAST")</f>
        <v>89.165000000000006</v>
      </c>
      <c r="D164" s="1">
        <v>2</v>
      </c>
    </row>
    <row r="165" spans="1:4" x14ac:dyDescent="0.25">
      <c r="A165" s="5" t="s">
        <v>94</v>
      </c>
      <c r="B165" s="3" t="str">
        <f>_xll.BDP(A165, "NAME")</f>
        <v>JPY-USD Int Rate Spread</v>
      </c>
      <c r="C165" s="3">
        <f>_xll.BDP(A165,"PX_LAST")</f>
        <v>60.467399999999998</v>
      </c>
      <c r="D165" s="1">
        <v>1</v>
      </c>
    </row>
    <row r="166" spans="1:4" x14ac:dyDescent="0.25">
      <c r="A166" s="5" t="s">
        <v>88</v>
      </c>
      <c r="B166" s="3" t="str">
        <f>_xll.BDP(A166, "NAME")</f>
        <v>CHF-USD Int Rate Spread</v>
      </c>
      <c r="C166" s="3">
        <f>_xll.BDP(A166,"PX_LAST")</f>
        <v>67.279300000000006</v>
      </c>
      <c r="D166" s="1">
        <v>1</v>
      </c>
    </row>
    <row r="167" spans="1:4" x14ac:dyDescent="0.25">
      <c r="A167" s="5" t="s">
        <v>166</v>
      </c>
      <c r="B167" s="3" t="str">
        <f>_xll.BDP(A167, "NAME")</f>
        <v>Market Matrix US Sell 2 Year &amp;</v>
      </c>
      <c r="C167" s="3">
        <f>_xll.BDP(A167,"PX_LAST")</f>
        <v>37.537999999999997</v>
      </c>
      <c r="D167" s="1">
        <v>2</v>
      </c>
    </row>
    <row r="168" spans="1:4" x14ac:dyDescent="0.25">
      <c r="A168" s="5" t="s">
        <v>141</v>
      </c>
      <c r="B168" s="3" t="str">
        <f>_xll.BDP(A168, "NAME")</f>
        <v>MARKIT CDX.NA.IG.40 06/28</v>
      </c>
      <c r="C168" s="3">
        <f>_xll.BDP(A168,"PX_LAST")</f>
        <v>64.960009999999997</v>
      </c>
      <c r="D168" s="1">
        <v>1</v>
      </c>
    </row>
    <row r="169" spans="1:4" x14ac:dyDescent="0.25">
      <c r="A169" s="5" t="s">
        <v>138</v>
      </c>
      <c r="B169" s="3" t="str">
        <f>_xll.BDP(A169, "NAME")</f>
        <v>MARKIT ITRX EUROPE 06/28</v>
      </c>
      <c r="C169" s="3">
        <f>_xll.BDP(A169,"PX_LAST")</f>
        <v>68.209810000000004</v>
      </c>
      <c r="D169" s="1">
        <v>1</v>
      </c>
    </row>
    <row r="170" spans="1:4" x14ac:dyDescent="0.25">
      <c r="A170" s="5" t="s">
        <v>85</v>
      </c>
      <c r="B170" s="3" t="str">
        <f>_xll.BDP(A170, "NAME")</f>
        <v>EUR-USD Int Rate Spread</v>
      </c>
      <c r="C170" s="3">
        <f>_xll.BDP(A170,"PX_LAST")</f>
        <v>85.582400000000007</v>
      </c>
      <c r="D170" s="1">
        <v>1</v>
      </c>
    </row>
    <row r="171" spans="1:4" x14ac:dyDescent="0.25">
      <c r="A171" s="5" t="s">
        <v>164</v>
      </c>
      <c r="B171" s="3" t="str">
        <f>_xll.BDP(A171, "NAME")</f>
        <v>Market Matrix US Sell 2 Year &amp;</v>
      </c>
      <c r="C171" s="3">
        <f>_xll.BDP(A171,"PX_LAST")</f>
        <v>48.996000000000002</v>
      </c>
      <c r="D171" s="1">
        <v>2</v>
      </c>
    </row>
    <row r="172" spans="1:4" x14ac:dyDescent="0.25">
      <c r="A172" s="6" t="s">
        <v>83</v>
      </c>
      <c r="B172" s="3" t="str">
        <f>_xll.BDP(A172, "NAME")</f>
        <v>GS South Africa FCI</v>
      </c>
      <c r="C172" s="3">
        <f>_xll.BDP(A172,"PX_LAST")</f>
        <v>95.18</v>
      </c>
      <c r="D172" s="1">
        <v>1</v>
      </c>
    </row>
    <row r="173" spans="1:4" x14ac:dyDescent="0.25">
      <c r="A173" s="5" t="s">
        <v>140</v>
      </c>
      <c r="B173" s="3" t="str">
        <f>_xll.BDP(A173, "NAME")</f>
        <v>MARKIT ITRX EUR SNR FIN 06/28</v>
      </c>
      <c r="C173" s="3">
        <f>_xll.BDP(A173,"PX_LAST")</f>
        <v>78.602279999999993</v>
      </c>
      <c r="D173" s="1">
        <v>1</v>
      </c>
    </row>
    <row r="174" spans="1:4" x14ac:dyDescent="0.25">
      <c r="A174" s="6" t="s">
        <v>72</v>
      </c>
      <c r="B174" s="3" t="str">
        <f>_xll.BDP(A174, "NAME")</f>
        <v>GS Japan FCI</v>
      </c>
      <c r="C174" s="3">
        <f>_xll.BDP(A174,"PX_LAST")</f>
        <v>96.97</v>
      </c>
      <c r="D174" s="1">
        <v>1</v>
      </c>
    </row>
    <row r="175" spans="1:4" x14ac:dyDescent="0.25">
      <c r="A175" s="6" t="s">
        <v>75</v>
      </c>
      <c r="B175" s="3" t="str">
        <f>_xll.BDP(A175, "NAME")</f>
        <v>GS New Zealand FCI</v>
      </c>
      <c r="C175" s="3">
        <f>_xll.BDP(A175,"PX_LAST")</f>
        <v>98.78</v>
      </c>
      <c r="D175" s="1">
        <v>1</v>
      </c>
    </row>
    <row r="176" spans="1:4" x14ac:dyDescent="0.25">
      <c r="A176" s="5" t="s">
        <v>107</v>
      </c>
      <c r="B176" s="3" t="str">
        <f>_xll.BDP(A176, "NAME")</f>
        <v>BUNDESREPUB. DEUTSCHLAND</v>
      </c>
      <c r="C176" s="3">
        <f>_xll.BDP(A176,"PX_LAST")</f>
        <v>100.94799999999999</v>
      </c>
      <c r="D176" s="1">
        <v>1</v>
      </c>
    </row>
    <row r="177" spans="1:4" x14ac:dyDescent="0.25">
      <c r="A177" s="5" t="s">
        <v>106</v>
      </c>
      <c r="B177" s="3" t="str">
        <f>_xll.BDP(A177, "NAME")</f>
        <v>BUNDESOBLIGATION</v>
      </c>
      <c r="C177" s="3">
        <f>_xll.BDP(A177,"PX_LAST")</f>
        <v>99.322000000000003</v>
      </c>
      <c r="D177" s="1">
        <v>1</v>
      </c>
    </row>
    <row r="178" spans="1:4" x14ac:dyDescent="0.25">
      <c r="A178" s="6" t="s">
        <v>68</v>
      </c>
      <c r="B178" s="3" t="str">
        <f>_xll.BDP(A178, "NAME")</f>
        <v>GS Australia FCI</v>
      </c>
      <c r="C178" s="3">
        <f>_xll.BDP(A178,"PX_LAST")</f>
        <v>99.87</v>
      </c>
      <c r="D178" s="1">
        <v>1</v>
      </c>
    </row>
    <row r="179" spans="1:4" x14ac:dyDescent="0.25">
      <c r="A179" s="6" t="s">
        <v>67</v>
      </c>
      <c r="B179" s="3" t="str">
        <f>_xll.BDP(A179, "NAME")</f>
        <v>GS Canada FCI</v>
      </c>
      <c r="C179" s="3">
        <f>_xll.BDP(A179,"PX_LAST")</f>
        <v>99.97</v>
      </c>
      <c r="D179" s="1">
        <v>1</v>
      </c>
    </row>
    <row r="180" spans="1:4" x14ac:dyDescent="0.25">
      <c r="A180" s="6" t="s">
        <v>74</v>
      </c>
      <c r="B180" s="3" t="str">
        <f>_xll.BDP(A180, "NAME")</f>
        <v>GS Mexico FCI</v>
      </c>
      <c r="C180" s="3">
        <f>_xll.BDP(A180,"PX_LAST")</f>
        <v>100.22</v>
      </c>
      <c r="D180" s="1">
        <v>1</v>
      </c>
    </row>
    <row r="181" spans="1:4" x14ac:dyDescent="0.25">
      <c r="A181" s="6" t="s">
        <v>76</v>
      </c>
      <c r="B181" s="3" t="str">
        <f>_xll.BDP(A181, "NAME")</f>
        <v>GS Russia FCI</v>
      </c>
      <c r="C181" s="3">
        <f>_xll.BDP(A181,"PX_LAST")</f>
        <v>98.2</v>
      </c>
      <c r="D181" s="1">
        <v>1</v>
      </c>
    </row>
    <row r="182" spans="1:4" x14ac:dyDescent="0.25">
      <c r="A182" s="6" t="s">
        <v>29</v>
      </c>
      <c r="B182" s="3" t="str">
        <f>_xll.BDP(A182, "NAME")</f>
        <v>GS US FCI</v>
      </c>
      <c r="C182" s="3">
        <f>_xll.BDP(A182,"PX_LAST")</f>
        <v>99.47</v>
      </c>
      <c r="D182" s="1">
        <v>1</v>
      </c>
    </row>
    <row r="183" spans="1:4" x14ac:dyDescent="0.25">
      <c r="A183" s="5" t="s">
        <v>105</v>
      </c>
      <c r="B183" s="3" t="str">
        <f>_xll.BDP(A183, "NAME")</f>
        <v>BUNDESSCHATZANWEISUNGEN</v>
      </c>
      <c r="C183" s="3">
        <f>_xll.BDP(A183,"PX_LAST")</f>
        <v>100.13</v>
      </c>
      <c r="D183" s="1">
        <v>1</v>
      </c>
    </row>
    <row r="184" spans="1:4" x14ac:dyDescent="0.25">
      <c r="A184" s="6" t="s">
        <v>73</v>
      </c>
      <c r="B184" s="3" t="str">
        <f>_xll.BDP(A184, "NAME")</f>
        <v>GS Brazil FCI</v>
      </c>
      <c r="C184" s="3">
        <f>_xll.BDP(A184,"PX_LAST")</f>
        <v>99.85</v>
      </c>
      <c r="D184" s="1">
        <v>1</v>
      </c>
    </row>
    <row r="185" spans="1:4" x14ac:dyDescent="0.25">
      <c r="A185" s="6" t="s">
        <v>71</v>
      </c>
      <c r="B185" s="3" t="str">
        <f>_xll.BDP(A185, "NAME")</f>
        <v>GS UK FCI</v>
      </c>
      <c r="C185" s="3">
        <f>_xll.BDP(A185,"PX_LAST")</f>
        <v>101.16</v>
      </c>
      <c r="D185" s="1">
        <v>1</v>
      </c>
    </row>
    <row r="186" spans="1:4" x14ac:dyDescent="0.25">
      <c r="A186" s="6" t="s">
        <v>80</v>
      </c>
      <c r="B186" s="3" t="str">
        <f>_xll.BDP(A186, "NAME")</f>
        <v>GS Mexico Real FCI</v>
      </c>
      <c r="C186" s="3">
        <f>_xll.BDP(A186,"PX_LAST")</f>
        <v>101.35</v>
      </c>
      <c r="D186" s="1">
        <v>1</v>
      </c>
    </row>
    <row r="187" spans="1:4" x14ac:dyDescent="0.25">
      <c r="A187" s="6" t="s">
        <v>69</v>
      </c>
      <c r="B187" s="3" t="str">
        <f>_xll.BDP(A187, "NAME")</f>
        <v>GS Euro area FCI</v>
      </c>
      <c r="C187" s="3">
        <f>_xll.BDP(A187,"PX_LAST")</f>
        <v>101.63</v>
      </c>
      <c r="D187" s="1">
        <v>1</v>
      </c>
    </row>
    <row r="188" spans="1:4" x14ac:dyDescent="0.25">
      <c r="A188" s="6" t="s">
        <v>61</v>
      </c>
      <c r="B188" s="3" t="str">
        <f>_xll.BDP(A188, "NAME")</f>
        <v>BBG Commodity</v>
      </c>
      <c r="C188" s="3">
        <f>_xll.BDP(A188,"PX_LAST")</f>
        <v>106.6952</v>
      </c>
      <c r="D188" s="1">
        <v>1</v>
      </c>
    </row>
    <row r="189" spans="1:4" x14ac:dyDescent="0.25">
      <c r="A189" s="6" t="s">
        <v>77</v>
      </c>
      <c r="B189" s="3" t="str">
        <f>_xll.BDP(A189, "NAME")</f>
        <v>GS Brazil Real FCI</v>
      </c>
      <c r="C189" s="3">
        <f>_xll.BDP(A189,"PX_LAST")</f>
        <v>100.78</v>
      </c>
      <c r="D189" s="1">
        <v>1</v>
      </c>
    </row>
    <row r="190" spans="1:4" x14ac:dyDescent="0.25">
      <c r="A190" s="5" t="s">
        <v>173</v>
      </c>
      <c r="B190" s="3" t="str">
        <f>_xll.BDP(A190, "NAME")</f>
        <v>Market Matrix US Sell 3 Year &amp;</v>
      </c>
      <c r="C190" s="3">
        <f>_xll.BDP(A190,"PX_LAST")</f>
        <v>72.77</v>
      </c>
      <c r="D190" s="1">
        <v>2</v>
      </c>
    </row>
    <row r="191" spans="1:4" x14ac:dyDescent="0.25">
      <c r="A191" s="5" t="s">
        <v>165</v>
      </c>
      <c r="B191" s="3" t="str">
        <f>_xll.BDP(A191, "NAME")</f>
        <v>Market Matrix US Sell 2 Year &amp;</v>
      </c>
      <c r="C191" s="3">
        <f>_xll.BDP(A191,"PX_LAST")</f>
        <v>50.49</v>
      </c>
      <c r="D191" s="1">
        <v>2</v>
      </c>
    </row>
    <row r="192" spans="1:4" x14ac:dyDescent="0.25">
      <c r="A192" s="5" t="s">
        <v>194</v>
      </c>
      <c r="B192" s="3" t="str">
        <f>_xll.BDP(A192, "NAME")</f>
        <v>Market Matrix US Sell 30 Year</v>
      </c>
      <c r="C192" s="3">
        <f>_xll.BDP(A192,"PX_LAST")</f>
        <v>120.88500000000001</v>
      </c>
      <c r="D192" s="1">
        <v>2</v>
      </c>
    </row>
    <row r="193" spans="1:4" x14ac:dyDescent="0.25">
      <c r="A193" s="5" t="s">
        <v>87</v>
      </c>
      <c r="B193" s="3" t="str">
        <f>_xll.BDP(A193, "NAME")</f>
        <v>CAD-USD Int Rate Spread</v>
      </c>
      <c r="C193" s="3">
        <f>_xll.BDP(A193,"PX_LAST")</f>
        <v>103.23480000000001</v>
      </c>
      <c r="D193" s="1">
        <v>1</v>
      </c>
    </row>
    <row r="194" spans="1:4" x14ac:dyDescent="0.25">
      <c r="A194" s="6" t="s">
        <v>70</v>
      </c>
      <c r="B194" s="3" t="str">
        <f>_xll.BDP(A194, "NAME")</f>
        <v>GS China FCI</v>
      </c>
      <c r="C194" s="3">
        <f>_xll.BDP(A194,"PX_LAST")</f>
        <v>102.98</v>
      </c>
      <c r="D194" s="1">
        <v>1</v>
      </c>
    </row>
    <row r="195" spans="1:4" x14ac:dyDescent="0.25">
      <c r="A195" s="6" t="s">
        <v>82</v>
      </c>
      <c r="B195" s="3" t="str">
        <f>_xll.BDP(A195, "NAME")</f>
        <v>GS Russia Real FCI</v>
      </c>
      <c r="C195" s="3">
        <f>_xll.BDP(A195,"PX_LAST")</f>
        <v>104.49</v>
      </c>
      <c r="D195" s="1">
        <v>1</v>
      </c>
    </row>
    <row r="196" spans="1:4" x14ac:dyDescent="0.25">
      <c r="A196" s="5" t="s">
        <v>86</v>
      </c>
      <c r="B196" s="3" t="str">
        <f>_xll.BDP(A196, "NAME")</f>
        <v>GBP-USD Int Rate Spread</v>
      </c>
      <c r="C196" s="3">
        <f>_xll.BDP(A196,"PX_LAST")</f>
        <v>110.4131</v>
      </c>
      <c r="D196" s="1">
        <v>1</v>
      </c>
    </row>
    <row r="197" spans="1:4" x14ac:dyDescent="0.25">
      <c r="A197" s="5" t="s">
        <v>102</v>
      </c>
      <c r="B197" s="3" t="str">
        <f>_xll.BDP(A197, "NAME")</f>
        <v>MSCI EUROPE VALUE</v>
      </c>
      <c r="C197" s="3">
        <f>_xll.BDP(A197,"PX_LAST")</f>
        <v>122.15</v>
      </c>
      <c r="D197" s="1">
        <v>1</v>
      </c>
    </row>
    <row r="198" spans="1:4" x14ac:dyDescent="0.25">
      <c r="A198" s="5" t="s">
        <v>104</v>
      </c>
      <c r="B198" s="3" t="str">
        <f>_xll.BDP(A198, "NAME")</f>
        <v>MOVE</v>
      </c>
      <c r="C198" s="3">
        <f>_xll.BDP(A198,"PX_LAST")</f>
        <v>111.15</v>
      </c>
      <c r="D198" s="1">
        <v>1</v>
      </c>
    </row>
    <row r="199" spans="1:4" x14ac:dyDescent="0.25">
      <c r="A199" s="5" t="s">
        <v>180</v>
      </c>
      <c r="B199" s="3" t="str">
        <f>_xll.BDP(A199, "NAME")</f>
        <v>Market Matrix US Sell 5 Year &amp;</v>
      </c>
      <c r="C199" s="3">
        <f>_xll.BDP(A199,"PX_LAST")</f>
        <v>105.661</v>
      </c>
      <c r="D199" s="1">
        <v>2</v>
      </c>
    </row>
    <row r="200" spans="1:4" x14ac:dyDescent="0.25">
      <c r="A200" s="5" t="s">
        <v>192</v>
      </c>
      <c r="B200" s="3" t="str">
        <f>_xll.BDP(A200, "NAME")</f>
        <v>Market Matrix US Sell 30 Year</v>
      </c>
      <c r="C200" s="3">
        <f>_xll.BDP(A200,"PX_LAST")</f>
        <v>132.34299999999999</v>
      </c>
      <c r="D200" s="1">
        <v>2</v>
      </c>
    </row>
    <row r="201" spans="1:4" x14ac:dyDescent="0.25">
      <c r="A201" s="5" t="s">
        <v>171</v>
      </c>
      <c r="B201" s="3" t="str">
        <f>_xll.BDP(A201, "NAME")</f>
        <v>Market Matrix US Sell 3 Year &amp;</v>
      </c>
      <c r="C201" s="3">
        <f>_xll.BDP(A201,"PX_LAST")</f>
        <v>84.227999999999994</v>
      </c>
      <c r="D201" s="1">
        <v>2</v>
      </c>
    </row>
    <row r="202" spans="1:4" x14ac:dyDescent="0.25">
      <c r="A202" s="5" t="s">
        <v>234</v>
      </c>
      <c r="B202" s="3" t="str">
        <f>_xll.BDP(A202, "NAME")</f>
        <v>Market Matrix US Sell 7 Year &amp;</v>
      </c>
      <c r="C202" s="3">
        <f>_xll.BDP(A202,"PX_LAST")</f>
        <v>115.396</v>
      </c>
      <c r="D202" s="1">
        <v>2</v>
      </c>
    </row>
    <row r="203" spans="1:4" x14ac:dyDescent="0.25">
      <c r="A203" s="5" t="s">
        <v>187</v>
      </c>
      <c r="B203" s="3" t="str">
        <f>_xll.BDP(A203, "NAME")</f>
        <v>Market Matrix US Sell 10 Year</v>
      </c>
      <c r="C203" s="3">
        <f>_xll.BDP(A203,"PX_LAST")</f>
        <v>127.11799999999999</v>
      </c>
      <c r="D203" s="1">
        <v>2</v>
      </c>
    </row>
    <row r="204" spans="1:4" x14ac:dyDescent="0.25">
      <c r="A204" s="5" t="s">
        <v>172</v>
      </c>
      <c r="B204" s="3" t="str">
        <f>_xll.BDP(A204, "NAME")</f>
        <v>Market Matrix US Sell 3 Year &amp;</v>
      </c>
      <c r="C204" s="3">
        <f>_xll.BDP(A204,"PX_LAST")</f>
        <v>85.721999999999994</v>
      </c>
      <c r="D204" s="1">
        <v>2</v>
      </c>
    </row>
    <row r="205" spans="1:4" x14ac:dyDescent="0.25">
      <c r="A205" s="5" t="s">
        <v>193</v>
      </c>
      <c r="B205" s="3" t="str">
        <f>_xll.BDP(A205, "NAME")</f>
        <v>Market Matrix US Sell 30 Year</v>
      </c>
      <c r="C205" s="3">
        <f>_xll.BDP(A205,"PX_LAST")</f>
        <v>133.83799999999999</v>
      </c>
      <c r="D205" s="1">
        <v>2</v>
      </c>
    </row>
    <row r="206" spans="1:4" x14ac:dyDescent="0.25">
      <c r="A206" s="5" t="s">
        <v>178</v>
      </c>
      <c r="B206" s="3" t="str">
        <f>_xll.BDP(A206, "NAME")</f>
        <v>Market Matrix US Sell 5 Year &amp;</v>
      </c>
      <c r="C206" s="3">
        <f>_xll.BDP(A206,"PX_LAST")</f>
        <v>117.119</v>
      </c>
      <c r="D206" s="1">
        <v>2</v>
      </c>
    </row>
    <row r="207" spans="1:4" x14ac:dyDescent="0.25">
      <c r="A207" s="5" t="s">
        <v>237</v>
      </c>
      <c r="B207" s="3" t="str">
        <f>_xll.BDP(A207, "NAME")</f>
        <v>Market Matrix US Sell 7 Year &amp;</v>
      </c>
      <c r="C207" s="3">
        <f>_xll.BDP(A207,"PX_LAST")</f>
        <v>126.854</v>
      </c>
      <c r="D207" s="1">
        <v>2</v>
      </c>
    </row>
    <row r="208" spans="1:4" x14ac:dyDescent="0.25">
      <c r="A208" s="5" t="s">
        <v>89</v>
      </c>
      <c r="B208" s="3" t="str">
        <f>_xll.BDP(A208, "NAME")</f>
        <v>AUD-USD Int Rate Spread</v>
      </c>
      <c r="C208" s="3">
        <f>_xll.BDP(A208,"PX_LAST")</f>
        <v>150.57140000000001</v>
      </c>
      <c r="D208" s="1">
        <v>1</v>
      </c>
    </row>
    <row r="209" spans="1:4" x14ac:dyDescent="0.25">
      <c r="A209" s="5" t="s">
        <v>185</v>
      </c>
      <c r="B209" s="3" t="str">
        <f>_xll.BDP(A209, "NAME")</f>
        <v>Market Matrix US Sell 10 Year</v>
      </c>
      <c r="C209" s="3">
        <f>_xll.BDP(A209,"PX_LAST")</f>
        <v>138.577</v>
      </c>
      <c r="D209" s="1">
        <v>2</v>
      </c>
    </row>
    <row r="210" spans="1:4" x14ac:dyDescent="0.25">
      <c r="A210" s="5" t="s">
        <v>179</v>
      </c>
      <c r="B210" s="3" t="str">
        <f>_xll.BDP(A210, "NAME")</f>
        <v>Market Matrix US Sell 5 Year &amp;</v>
      </c>
      <c r="C210" s="3">
        <f>_xll.BDP(A210,"PX_LAST")</f>
        <v>118.613</v>
      </c>
      <c r="D210" s="1">
        <v>2</v>
      </c>
    </row>
    <row r="211" spans="1:4" x14ac:dyDescent="0.25">
      <c r="A211" s="5" t="s">
        <v>240</v>
      </c>
      <c r="B211" s="3" t="str">
        <f>_xll.BDP(A211, "NAME")</f>
        <v>Market Matrix US Sell 7 Year &amp;</v>
      </c>
      <c r="C211" s="3">
        <f>_xll.BDP(A211,"PX_LAST")</f>
        <v>128.34899999999999</v>
      </c>
      <c r="D211" s="1">
        <v>2</v>
      </c>
    </row>
    <row r="212" spans="1:4" x14ac:dyDescent="0.25">
      <c r="A212" s="5" t="s">
        <v>186</v>
      </c>
      <c r="B212" s="3" t="str">
        <f>_xll.BDP(A212, "NAME")</f>
        <v>Market Matrix US Sell 10 Year</v>
      </c>
      <c r="C212" s="3">
        <f>_xll.BDP(A212,"PX_LAST")</f>
        <v>140.071</v>
      </c>
      <c r="D212" s="1">
        <v>2</v>
      </c>
    </row>
    <row r="213" spans="1:4" x14ac:dyDescent="0.25">
      <c r="A213" s="5" t="s">
        <v>91</v>
      </c>
      <c r="B213" s="3" t="str">
        <f>_xll.BDP(A213, "NAME")</f>
        <v>NZD-USD Int Rate Spread</v>
      </c>
      <c r="C213" s="3">
        <f>_xll.BDP(A213,"PX_LAST")</f>
        <v>164.83580000000001</v>
      </c>
      <c r="D213" s="1">
        <v>1</v>
      </c>
    </row>
    <row r="214" spans="1:4" x14ac:dyDescent="0.25">
      <c r="A214" s="5" t="s">
        <v>63</v>
      </c>
      <c r="B214" s="3" t="str">
        <f>_xll.BDP(A214, "NAME")</f>
        <v>Asian-Pacific Aggregate</v>
      </c>
      <c r="C214" s="3">
        <f>_xll.BDP(A214,"PX_LAST")</f>
        <v>174.69220000000001</v>
      </c>
      <c r="D214" s="1">
        <v>1</v>
      </c>
    </row>
    <row r="215" spans="1:4" x14ac:dyDescent="0.25">
      <c r="A215" s="5" t="s">
        <v>62</v>
      </c>
      <c r="B215" s="3" t="str">
        <f>_xll.BDP(A215, "NAME")</f>
        <v>Pan-Euro Aggregate</v>
      </c>
      <c r="C215" s="3">
        <f>_xll.BDP(A215,"PX_LAST")</f>
        <v>207.79130000000001</v>
      </c>
      <c r="D215" s="1">
        <v>1</v>
      </c>
    </row>
    <row r="216" spans="1:4" x14ac:dyDescent="0.25">
      <c r="A216" s="5" t="s">
        <v>64</v>
      </c>
      <c r="B216" s="3" t="str">
        <f>_xll.BDP(A216, "NAME")</f>
        <v>China Aggregate</v>
      </c>
      <c r="C216" s="3">
        <f>_xll.BDP(A216,"PX_LAST")</f>
        <v>256.31810000000002</v>
      </c>
      <c r="D216" s="1">
        <v>1</v>
      </c>
    </row>
    <row r="217" spans="1:4" x14ac:dyDescent="0.25">
      <c r="A217" s="5" t="s">
        <v>101</v>
      </c>
      <c r="B217" s="3" t="str">
        <f>_xll.BDP(A217, "NAME")</f>
        <v>MSCI EUROPE GROWTH GR</v>
      </c>
      <c r="C217" s="3">
        <f>_xll.BDP(A217,"PX_LAST")</f>
        <v>339.51</v>
      </c>
      <c r="D217" s="1">
        <v>1</v>
      </c>
    </row>
    <row r="218" spans="1:4" x14ac:dyDescent="0.25">
      <c r="A218" s="5" t="s">
        <v>93</v>
      </c>
      <c r="B218" s="3" t="str">
        <f>_xll.BDP(A218, "NAME")</f>
        <v>ZAR-USD Int Rate Spread</v>
      </c>
      <c r="C218" s="3">
        <f>_xll.BDP(A218,"PX_LAST")</f>
        <v>399.64429999999999</v>
      </c>
      <c r="D218" s="1">
        <v>1</v>
      </c>
    </row>
    <row r="219" spans="1:4" x14ac:dyDescent="0.25">
      <c r="A219" s="5" t="s">
        <v>92</v>
      </c>
      <c r="B219" s="3" t="str">
        <f>_xll.BDP(A219, "NAME")</f>
        <v>MXN-USD Int Rate Spread</v>
      </c>
      <c r="C219" s="3">
        <f>_xll.BDP(A219,"PX_LAST")</f>
        <v>402.78530000000001</v>
      </c>
      <c r="D219" s="1">
        <v>1</v>
      </c>
    </row>
    <row r="220" spans="1:4" x14ac:dyDescent="0.25">
      <c r="A220" s="5" t="s">
        <v>139</v>
      </c>
      <c r="B220" s="3" t="str">
        <f>_xll.BDP(A220, "NAME")</f>
        <v>MARKIT ITRX EUR XOVER 06/28</v>
      </c>
      <c r="C220" s="3">
        <f>_xll.BDP(A220,"PX_LAST")</f>
        <v>383.59280000000001</v>
      </c>
      <c r="D220" s="1">
        <v>1</v>
      </c>
    </row>
    <row r="221" spans="1:4" x14ac:dyDescent="0.25">
      <c r="A221" s="5" t="s">
        <v>66</v>
      </c>
      <c r="B221" s="3" t="str">
        <f>_xll.BDP(A221, "NAME")</f>
        <v>Global Aggregate</v>
      </c>
      <c r="C221" s="3">
        <f>_xll.BDP(A221,"PX_LAST")</f>
        <v>454.9427</v>
      </c>
      <c r="D221" s="1">
        <v>1</v>
      </c>
    </row>
    <row r="222" spans="1:4" x14ac:dyDescent="0.25">
      <c r="A222" s="5" t="s">
        <v>142</v>
      </c>
      <c r="B222" s="3" t="str">
        <f>_xll.BDP(A222, "NAME")</f>
        <v>MARKIT CDX.NA.HY.40 06/28</v>
      </c>
      <c r="C222" s="3">
        <f>_xll.BDP(A222,"PX_LAST")</f>
        <v>421.11059999999998</v>
      </c>
      <c r="D222" s="1">
        <v>1</v>
      </c>
    </row>
    <row r="223" spans="1:4" x14ac:dyDescent="0.25">
      <c r="A223" s="5" t="s">
        <v>84</v>
      </c>
      <c r="B223" s="3" t="str">
        <f>_xll.BDP(A223, "NAME")</f>
        <v>RUB-USD Int Rate Spread</v>
      </c>
      <c r="C223" s="3">
        <f>_xll.BDP(A223,"PX_LAST")</f>
        <v>727.38210000000004</v>
      </c>
      <c r="D223" s="1">
        <v>1</v>
      </c>
    </row>
    <row r="224" spans="1:4" x14ac:dyDescent="0.25">
      <c r="A224" s="5" t="s">
        <v>90</v>
      </c>
      <c r="B224" s="3" t="str">
        <f>_xll.BDP(A224, "NAME")</f>
        <v>BRL-USD Int Rate Spread</v>
      </c>
      <c r="C224" s="3">
        <f>_xll.BDP(A224,"PX_LAST")</f>
        <v>918.98320000000001</v>
      </c>
      <c r="D224" s="1">
        <v>1</v>
      </c>
    </row>
    <row r="225" spans="1:4" x14ac:dyDescent="0.25">
      <c r="A225" s="5" t="s">
        <v>136</v>
      </c>
      <c r="B225" s="3" t="str">
        <f>_xll.BDP(A225, "NAME")</f>
        <v>SG Multi Alternative Risk Prem</v>
      </c>
      <c r="C225" s="3">
        <f>_xll.BDP(A225,"PX_LAST")</f>
        <v>1096.2139999999999</v>
      </c>
      <c r="D225" s="1">
        <v>1</v>
      </c>
    </row>
    <row r="226" spans="1:4" x14ac:dyDescent="0.25">
      <c r="A226" s="5" t="s">
        <v>65</v>
      </c>
      <c r="B226" s="3" t="str">
        <f>_xll.BDP(A226, "NAME")</f>
        <v>EM USD Aggregate</v>
      </c>
      <c r="C226" s="3">
        <f>_xll.BDP(A226,"PX_LAST")</f>
        <v>1116.7670000000001</v>
      </c>
      <c r="D226" s="1">
        <v>1</v>
      </c>
    </row>
    <row r="227" spans="1:4" x14ac:dyDescent="0.25">
      <c r="A227" s="5" t="s">
        <v>137</v>
      </c>
      <c r="B227" s="3" t="str">
        <f>_xll.BDP(A227, "NAME")</f>
        <v>SG Short-Term Traders Index</v>
      </c>
      <c r="C227" s="3">
        <f>_xll.BDP(A227,"PX_LAST")</f>
        <v>1121.491</v>
      </c>
      <c r="D227" s="1">
        <v>1</v>
      </c>
    </row>
    <row r="228" spans="1:4" x14ac:dyDescent="0.25">
      <c r="A228" s="5" t="s">
        <v>41</v>
      </c>
      <c r="B228" s="3" t="str">
        <f>_xll.BDP(A228, "NAME")</f>
        <v>Cboe SP500 RskReversal</v>
      </c>
      <c r="C228" s="3">
        <f>_xll.BDP(A228,"PX_LAST")</f>
        <v>1496.09</v>
      </c>
      <c r="D228" s="1">
        <v>1</v>
      </c>
    </row>
    <row r="229" spans="1:4" x14ac:dyDescent="0.25">
      <c r="A229" s="5" t="s">
        <v>43</v>
      </c>
      <c r="B229" s="3" t="str">
        <f>_xll.BDP(A229, "NAME")</f>
        <v>U.S. Aggregate</v>
      </c>
      <c r="C229" s="3">
        <f>_xll.BDP(A229,"PX_LAST")</f>
        <v>2080.21</v>
      </c>
      <c r="D229" s="1">
        <v>1</v>
      </c>
    </row>
    <row r="230" spans="1:4" x14ac:dyDescent="0.25">
      <c r="A230" s="5" t="s">
        <v>134</v>
      </c>
      <c r="B230" s="3" t="str">
        <f>_xll.BDP(A230, "NAME")</f>
        <v>SG CTA Index</v>
      </c>
      <c r="C230" s="3">
        <f>_xll.BDP(A230,"PX_LAST")</f>
        <v>2894.415</v>
      </c>
      <c r="D230" s="1">
        <v>1</v>
      </c>
    </row>
    <row r="231" spans="1:4" x14ac:dyDescent="0.25">
      <c r="A231" s="5" t="s">
        <v>282</v>
      </c>
      <c r="B231" s="3" t="str">
        <f>_xll.BDP(A231, "NAME")</f>
        <v>Bloomberg Cumulative FX Carry</v>
      </c>
      <c r="C231" s="3">
        <f>_xll.BDP(A231,"PX_LAST")</f>
        <v>233.50800000000001</v>
      </c>
      <c r="D231" s="1">
        <v>2</v>
      </c>
    </row>
    <row r="232" spans="1:4" x14ac:dyDescent="0.25">
      <c r="A232" s="5" t="s">
        <v>100</v>
      </c>
      <c r="B232" s="3" t="str">
        <f>_xll.BDP(A232, "NAME")</f>
        <v>MSCI USA Momentum GRTR</v>
      </c>
      <c r="C232" s="3">
        <f>_xll.BDP(A232,"PX_LAST")</f>
        <v>3710.73</v>
      </c>
      <c r="D232" s="1">
        <v>1</v>
      </c>
    </row>
    <row r="233" spans="1:4" x14ac:dyDescent="0.25">
      <c r="A233" s="5" t="s">
        <v>135</v>
      </c>
      <c r="B233" s="3" t="str">
        <f>_xll.BDP(A233, "NAME")</f>
        <v>SG Trend Index</v>
      </c>
      <c r="C233" s="3">
        <f>_xll.BDP(A233,"PX_LAST")</f>
        <v>3792.0650000000001</v>
      </c>
      <c r="D233" s="1">
        <v>1</v>
      </c>
    </row>
    <row r="234" spans="1:4" x14ac:dyDescent="0.25">
      <c r="A234" s="5" t="s">
        <v>96</v>
      </c>
      <c r="B234" s="3" t="str">
        <f>_xll.BDP(A234, "NAME")</f>
        <v>MSCI WORLD GROWTH INDEX</v>
      </c>
      <c r="C234" s="3">
        <f>_xll.BDP(A234,"PX_LAST")</f>
        <v>4354.16</v>
      </c>
      <c r="D234" s="1">
        <v>1</v>
      </c>
    </row>
    <row r="235" spans="1:4" x14ac:dyDescent="0.25">
      <c r="A235" s="5" t="s">
        <v>103</v>
      </c>
      <c r="B235" s="3" t="str">
        <f>_xll.BDP(A235, "NAME")</f>
        <v>MSCI EuroMomentum NrEu</v>
      </c>
      <c r="C235" s="3">
        <f>_xll.BDP(A235,"PX_LAST")</f>
        <v>6175.8789999999999</v>
      </c>
      <c r="D235" s="1">
        <v>1</v>
      </c>
    </row>
    <row r="236" spans="1:4" x14ac:dyDescent="0.25">
      <c r="A236" s="5" t="s">
        <v>99</v>
      </c>
      <c r="B236" s="3" t="str">
        <f>_xll.BDP(A236, "NAME")</f>
        <v>MSCI USA VALUE GR</v>
      </c>
      <c r="C236" s="3">
        <f>_xll.BDP(A236,"PX_LAST")</f>
        <v>20762.82</v>
      </c>
      <c r="D236" s="1">
        <v>1</v>
      </c>
    </row>
    <row r="237" spans="1:4" x14ac:dyDescent="0.25">
      <c r="A237" s="5" t="s">
        <v>98</v>
      </c>
      <c r="B237" s="3" t="str">
        <f>_xll.BDP(A237, "NAME")</f>
        <v>MSCI USA GROWTH GR</v>
      </c>
      <c r="C237" s="3">
        <f>_xll.BDP(A237,"PX_LAST")</f>
        <v>24018.7</v>
      </c>
      <c r="D237" s="1">
        <v>1</v>
      </c>
    </row>
    <row r="238" spans="1:4" x14ac:dyDescent="0.25">
      <c r="A238" s="5" t="s">
        <v>283</v>
      </c>
      <c r="B238" s="3" t="str">
        <f>_xll.BDP(A238, "NAME")</f>
        <v>DTCC GCF Repo Index - Treasury</v>
      </c>
      <c r="C238" s="3">
        <f>_xll.BDP(A238,"PX_LAST")</f>
        <v>5.3650000000000002</v>
      </c>
      <c r="D238" s="1">
        <v>1</v>
      </c>
    </row>
    <row r="239" spans="1:4" x14ac:dyDescent="0.25">
      <c r="A239" s="6" t="s">
        <v>37</v>
      </c>
      <c r="B239" s="3" t="str">
        <f>_xll.BDP(A239, "NAME")</f>
        <v>Bloomberg Asia ex-Japan Financ</v>
      </c>
      <c r="C239" s="3" t="str">
        <f>_xll.BDP(A239,"PX_LAST")</f>
        <v>#N/A N/A</v>
      </c>
      <c r="D239" s="3">
        <v>0</v>
      </c>
    </row>
    <row r="240" spans="1:4" x14ac:dyDescent="0.25">
      <c r="A240" s="6" t="s">
        <v>78</v>
      </c>
      <c r="B240" s="3" t="str">
        <f>_xll.BDP(A240, "NAME")</f>
        <v>GS Canada FCI Extended</v>
      </c>
      <c r="C240" s="3" t="str">
        <f>_xll.BDP(A240,"PX_LAST")</f>
        <v>#N/A N/A</v>
      </c>
      <c r="D240" s="3">
        <v>0</v>
      </c>
    </row>
    <row r="241" spans="1:4" x14ac:dyDescent="0.25">
      <c r="A241" s="6" t="s">
        <v>79</v>
      </c>
      <c r="B241" s="3" t="str">
        <f>_xll.BDP(A241, "NAME")</f>
        <v>GS Australia FCI Extende</v>
      </c>
      <c r="C241" s="3" t="str">
        <f>_xll.BDP(A241,"PX_LAST")</f>
        <v>#N/A N/A</v>
      </c>
      <c r="D241" s="3">
        <v>0</v>
      </c>
    </row>
    <row r="242" spans="1:4" x14ac:dyDescent="0.25">
      <c r="A242" s="6" t="s">
        <v>81</v>
      </c>
      <c r="B242" s="3" t="str">
        <f>_xll.BDP(A242, "NAME")</f>
        <v>GS New Zealand FCI Exten</v>
      </c>
      <c r="C242" s="3" t="str">
        <f>_xll.BDP(A242,"PX_LAST")</f>
        <v>#N/A N/A</v>
      </c>
      <c r="D242" s="3">
        <v>0</v>
      </c>
    </row>
    <row r="243" spans="1:4" x14ac:dyDescent="0.25">
      <c r="A243" s="5" t="s">
        <v>44</v>
      </c>
      <c r="B243" s="3" t="str">
        <f>_xll.BDP(A243, "NAME")</f>
        <v>CBOE/COMEX Gold Vol Indx</v>
      </c>
      <c r="C243" s="3" t="str">
        <f>_xll.BDP(A243,"PX_LAST")</f>
        <v>#N/A N/A</v>
      </c>
      <c r="D243" s="3">
        <v>0</v>
      </c>
    </row>
    <row r="244" spans="1:4" x14ac:dyDescent="0.25">
      <c r="A244" s="5" t="s">
        <v>55</v>
      </c>
      <c r="B244" s="3" t="str">
        <f>_xll.BDP(A244, "NAME")</f>
        <v>Cboe/CBOT 5Y US T-Bond PRVol</v>
      </c>
      <c r="C244" s="3" t="str">
        <f>_xll.BDP(A244,"PX_LAST")</f>
        <v>#N/A N/A</v>
      </c>
      <c r="D244" s="3">
        <v>0</v>
      </c>
    </row>
    <row r="245" spans="1:4" x14ac:dyDescent="0.25">
      <c r="A245" s="5" t="s">
        <v>56</v>
      </c>
      <c r="B245" s="3" t="str">
        <f>_xll.BDP(A245, "NAME")</f>
        <v>Cboe7-10Y TreasBndVolIdx</v>
      </c>
      <c r="C245" s="3" t="str">
        <f>_xll.BDP(A245,"PX_LAST")</f>
        <v>#N/A N/A</v>
      </c>
      <c r="D245" s="3">
        <v>0</v>
      </c>
    </row>
    <row r="246" spans="1:4" x14ac:dyDescent="0.25">
      <c r="A246" s="5" t="s">
        <v>32</v>
      </c>
      <c r="B246" s="3" t="str">
        <f>_xll.BDP(A246, "NAME")</f>
        <v>GERM VDAX VOLATILITY IDX</v>
      </c>
      <c r="C246" s="3" t="str">
        <f>_xll.BDP(A246,"PX_LAST")</f>
        <v>#N/A N/A</v>
      </c>
      <c r="D246" s="3">
        <v>0</v>
      </c>
    </row>
    <row r="247" spans="1:4" x14ac:dyDescent="0.25">
      <c r="A247" s="5" t="s">
        <v>42</v>
      </c>
      <c r="B247" s="3" t="str">
        <f>_xll.BDP(A247, "NAME")</f>
        <v>Cboe 10y US Trs Note Vol</v>
      </c>
      <c r="C247" s="3" t="str">
        <f>_xll.BDP(A247,"PX_LAST")</f>
        <v>#N/A N/A</v>
      </c>
      <c r="D247" s="3">
        <v>0</v>
      </c>
    </row>
    <row r="248" spans="1:4" x14ac:dyDescent="0.25">
      <c r="A248" s="5" t="s">
        <v>14</v>
      </c>
      <c r="B248" s="3" t="str">
        <f>_xll.BDP(A248, "NAME")</f>
        <v>GBP SWAP ANN (VS 3M) 10Y</v>
      </c>
      <c r="C248" s="3" t="str">
        <f>_xll.BDP(A248,"PX_LAST")</f>
        <v>#N/A N/A</v>
      </c>
      <c r="D248" s="3">
        <v>0</v>
      </c>
    </row>
    <row r="249" spans="1:4" x14ac:dyDescent="0.25">
      <c r="A249" s="5" t="s">
        <v>15</v>
      </c>
      <c r="B249" s="3" t="str">
        <f>_xll.BDP(A249, "NAME")</f>
        <v>GBP SWAP ANN (VS 3M) 5Y</v>
      </c>
      <c r="C249" s="3" t="str">
        <f>_xll.BDP(A249,"PX_LAST")</f>
        <v>#N/A N/A</v>
      </c>
      <c r="D249" s="1">
        <v>0</v>
      </c>
    </row>
    <row r="250" spans="1:4" x14ac:dyDescent="0.25">
      <c r="A250" s="5" t="s">
        <v>16</v>
      </c>
      <c r="B250" s="3" t="str">
        <f>_xll.BDP(A250, "NAME")</f>
        <v>GBP SWAP ANN (VS 3M) 2Y</v>
      </c>
      <c r="C250" s="3" t="str">
        <f>_xll.BDP(A250,"PX_LAST")</f>
        <v>#N/A N/A</v>
      </c>
      <c r="D250" s="1">
        <v>0</v>
      </c>
    </row>
    <row r="251" spans="1:4" x14ac:dyDescent="0.25">
      <c r="A251" s="5" t="s">
        <v>22</v>
      </c>
      <c r="B251" s="3" t="str">
        <f>_xll.BDP(A251, "NAME")</f>
        <v>JPY SWAP SA (V 6M) 10Y</v>
      </c>
      <c r="C251" s="3" t="str">
        <f>_xll.BDP(A251,"PX_LAST")</f>
        <v>#N/A N/A</v>
      </c>
      <c r="D251" s="1">
        <v>0</v>
      </c>
    </row>
    <row r="252" spans="1:4" x14ac:dyDescent="0.25">
      <c r="A252" s="5" t="s">
        <v>23</v>
      </c>
      <c r="B252" s="3" t="str">
        <f>_xll.BDP(A252, "NAME")</f>
        <v>JPY SWAP SA (V 6M) 5Y</v>
      </c>
      <c r="C252" s="3" t="str">
        <f>_xll.BDP(A252,"PX_LAST")</f>
        <v>#N/A N/A</v>
      </c>
      <c r="D252" s="1">
        <v>0</v>
      </c>
    </row>
    <row r="253" spans="1:4" x14ac:dyDescent="0.25">
      <c r="A253" s="5" t="s">
        <v>24</v>
      </c>
      <c r="B253" s="3" t="str">
        <f>_xll.BDP(A253, "NAME")</f>
        <v>JPY SWAP SA (V 6M) 2Y</v>
      </c>
      <c r="C253" s="3" t="str">
        <f>_xll.BDP(A253,"PX_LAST")</f>
        <v>#N/A N/A</v>
      </c>
      <c r="D253" s="1">
        <v>0</v>
      </c>
    </row>
    <row r="254" spans="1:4" x14ac:dyDescent="0.25">
      <c r="A254" s="5" t="s">
        <v>25</v>
      </c>
      <c r="B254" s="3" t="str">
        <f>_xll.BDP(A254, "NAME")</f>
        <v>JPY INFL SWAP ZC 10Y</v>
      </c>
      <c r="C254" s="3" t="str">
        <f>_xll.BDP(A254,"PX_LAST")</f>
        <v>#N/A N/A</v>
      </c>
      <c r="D254" s="1">
        <v>0</v>
      </c>
    </row>
    <row r="255" spans="1:4" x14ac:dyDescent="0.25">
      <c r="A255" s="5" t="s">
        <v>119</v>
      </c>
      <c r="B255" s="3" t="str">
        <f>_xll.BDP(A255, "NAME")</f>
        <v>BRL-USD RR 25D 1W</v>
      </c>
      <c r="C255" s="3" t="str">
        <f>_xll.BDP(A255,"PX_LAST")</f>
        <v>#N/A N/A</v>
      </c>
      <c r="D255" s="1">
        <v>0</v>
      </c>
    </row>
    <row r="256" spans="1:4" x14ac:dyDescent="0.25">
      <c r="A256" s="5" t="s">
        <v>121</v>
      </c>
      <c r="B256" s="3" t="str">
        <f>_xll.BDP(A256, "NAME")</f>
        <v>MXN-USD RR 25D 1W</v>
      </c>
      <c r="C256" s="3" t="str">
        <f>_xll.BDP(A256,"PX_LAST")</f>
        <v>#N/A N/A</v>
      </c>
      <c r="D256" s="1">
        <v>0</v>
      </c>
    </row>
    <row r="257" spans="1:4" x14ac:dyDescent="0.25">
      <c r="A257" s="5" t="s">
        <v>113</v>
      </c>
      <c r="B257" s="3" t="str">
        <f>_xll.BDP(A257, "NAME")</f>
        <v>BRL-USD RR 25D 1M</v>
      </c>
      <c r="C257" s="3" t="str">
        <f>_xll.BDP(A257,"PX_LAST")</f>
        <v>#N/A N/A</v>
      </c>
      <c r="D257" s="1">
        <v>0</v>
      </c>
    </row>
    <row r="258" spans="1:4" x14ac:dyDescent="0.25">
      <c r="A258" s="5" t="s">
        <v>115</v>
      </c>
      <c r="B258" s="3" t="str">
        <f>_xll.BDP(A258, "NAME")</f>
        <v>MXN-USD RR 25D 1M</v>
      </c>
      <c r="C258" s="3" t="str">
        <f>_xll.BDP(A258,"PX_LAST")</f>
        <v>#N/A N/A</v>
      </c>
      <c r="D258" s="1">
        <v>0</v>
      </c>
    </row>
    <row r="259" spans="1:4" x14ac:dyDescent="0.25">
      <c r="A259" s="5" t="s">
        <v>199</v>
      </c>
      <c r="B259" s="3" t="str">
        <f>_xll.BDP(A259, "NAME")</f>
        <v>Market Matrix US Sell 2 Year &amp;</v>
      </c>
      <c r="C259" s="3" t="str">
        <f>_xll.BDP(A259,"PX_LAST")</f>
        <v>#N/A N/A</v>
      </c>
      <c r="D259" s="1">
        <v>0</v>
      </c>
    </row>
    <row r="260" spans="1:4" x14ac:dyDescent="0.25">
      <c r="A260" s="5" t="s">
        <v>202</v>
      </c>
      <c r="B260" s="3" t="str">
        <f>_xll.BDP(A260, "NAME")</f>
        <v>Market Matrix US Sell 3 Year &amp;</v>
      </c>
      <c r="C260" s="3" t="str">
        <f>_xll.BDP(A260,"PX_LAST")</f>
        <v>#N/A N/A</v>
      </c>
      <c r="D260" s="1">
        <v>0</v>
      </c>
    </row>
    <row r="261" spans="1:4" x14ac:dyDescent="0.25">
      <c r="A261" s="5" t="s">
        <v>205</v>
      </c>
      <c r="B261" s="3" t="str">
        <f>_xll.BDP(A261, "NAME")</f>
        <v>Market Matrix US Sell 5 Year &amp;</v>
      </c>
      <c r="C261" s="3" t="str">
        <f>_xll.BDP(A261,"PX_LAST")</f>
        <v>#N/A N/A</v>
      </c>
      <c r="D261" s="1">
        <v>0</v>
      </c>
    </row>
    <row r="262" spans="1:4" x14ac:dyDescent="0.25">
      <c r="A262" s="5" t="s">
        <v>208</v>
      </c>
      <c r="B262" s="3" t="str">
        <f>_xll.BDP(A262, "NAME")</f>
        <v>Market Matrix US Sell 10 Year</v>
      </c>
      <c r="C262" s="3" t="str">
        <f>_xll.BDP(A262,"PX_LAST")</f>
        <v>#N/A N/A</v>
      </c>
      <c r="D262" s="1">
        <v>0</v>
      </c>
    </row>
    <row r="263" spans="1:4" x14ac:dyDescent="0.25">
      <c r="A263" s="5" t="s">
        <v>211</v>
      </c>
      <c r="B263" s="3" t="str">
        <f>_xll.BDP(A263, "NAME")</f>
        <v>Market Matrix US Sell 2 Year W</v>
      </c>
      <c r="C263" s="3" t="str">
        <f>_xll.BDP(A263,"PX_LAST")</f>
        <v>#N/A N/A</v>
      </c>
      <c r="D263" s="1">
        <v>0</v>
      </c>
    </row>
    <row r="264" spans="1:4" x14ac:dyDescent="0.25">
      <c r="A264" s="5" t="s">
        <v>214</v>
      </c>
      <c r="B264" s="3" t="str">
        <f>_xll.BDP(A264, "NAME")</f>
        <v>Market Matrix US Sell 3 Year W</v>
      </c>
      <c r="C264" s="3" t="str">
        <f>_xll.BDP(A264,"PX_LAST")</f>
        <v>#N/A N/A</v>
      </c>
      <c r="D264" s="1">
        <v>0</v>
      </c>
    </row>
    <row r="265" spans="1:4" x14ac:dyDescent="0.25">
      <c r="A265" s="5" t="s">
        <v>217</v>
      </c>
      <c r="B265" s="3" t="str">
        <f>_xll.BDP(A265, "NAME")</f>
        <v>Market Matrix US Sell 5 Year W</v>
      </c>
      <c r="C265" s="3" t="str">
        <f>_xll.BDP(A265,"PX_LAST")</f>
        <v>#N/A N/A</v>
      </c>
      <c r="D265" s="1">
        <v>0</v>
      </c>
    </row>
    <row r="266" spans="1:4" x14ac:dyDescent="0.25">
      <c r="A266" s="5" t="s">
        <v>220</v>
      </c>
      <c r="B266" s="3" t="str">
        <f>_xll.BDP(A266, "NAME")</f>
        <v>Market Matrix US Sell 10 Year</v>
      </c>
      <c r="C266" s="3" t="str">
        <f>_xll.BDP(A266,"PX_LAST")</f>
        <v>#N/A N/A</v>
      </c>
      <c r="D266" s="1">
        <v>0</v>
      </c>
    </row>
    <row r="267" spans="1:4" x14ac:dyDescent="0.25">
      <c r="A267" s="7" t="s">
        <v>266</v>
      </c>
      <c r="B267" s="3" t="str">
        <f>_xll.BDP(A267, "NAME")</f>
        <v>EUR CAP NVOL OISv3 1Y</v>
      </c>
      <c r="C267" s="3">
        <f>_xll.BDP(A267,"PX_LAST")</f>
        <v>76.78</v>
      </c>
      <c r="D267" s="3">
        <v>1</v>
      </c>
    </row>
    <row r="268" spans="1:4" x14ac:dyDescent="0.25">
      <c r="A268" s="7" t="s">
        <v>267</v>
      </c>
      <c r="B268" s="3" t="str">
        <f>_xll.BDP(A268, "NAME")</f>
        <v>EUR CAP NVOL OISv3 18M</v>
      </c>
      <c r="C268" s="3" t="str">
        <f>_xll.BDP(A268,"PX_LAST")</f>
        <v>#N/A N/A</v>
      </c>
      <c r="D268" s="3">
        <v>0</v>
      </c>
    </row>
    <row r="269" spans="1:4" x14ac:dyDescent="0.25">
      <c r="A269" s="7" t="s">
        <v>268</v>
      </c>
      <c r="B269" s="3" t="str">
        <f>_xll.BDP(A269, "NAME")</f>
        <v>EUR CAP NVOL OISv3 2Y</v>
      </c>
      <c r="C269" s="3">
        <f>_xll.BDP(A269,"PX_LAST")</f>
        <v>129.352</v>
      </c>
      <c r="D269" s="3">
        <v>1</v>
      </c>
    </row>
    <row r="270" spans="1:4" x14ac:dyDescent="0.25">
      <c r="A270" s="7" t="s">
        <v>269</v>
      </c>
      <c r="B270" s="3" t="str">
        <f>_xll.BDP(A270, "NAME")</f>
        <v>EUR CAP NVOL OISv6 3Y</v>
      </c>
      <c r="C270" s="3">
        <f>_xll.BDP(A270,"PX_LAST")</f>
        <v>125.38200000000001</v>
      </c>
      <c r="D270" s="3">
        <v>1</v>
      </c>
    </row>
    <row r="271" spans="1:4" x14ac:dyDescent="0.25">
      <c r="A271" s="7" t="s">
        <v>270</v>
      </c>
      <c r="B271" s="3" t="str">
        <f>_xll.BDP(A271, "NAME")</f>
        <v>EUR CAP NVOL OISv6 4Y</v>
      </c>
      <c r="C271" s="3">
        <f>_xll.BDP(A271,"PX_LAST")</f>
        <v>122.71899999999999</v>
      </c>
      <c r="D271" s="3">
        <v>1</v>
      </c>
    </row>
    <row r="272" spans="1:4" x14ac:dyDescent="0.25">
      <c r="A272" s="7" t="s">
        <v>271</v>
      </c>
      <c r="B272" s="3" t="str">
        <f>_xll.BDP(A272, "NAME")</f>
        <v>EUR CAP NVOL OISv6 5Y</v>
      </c>
      <c r="C272" s="3">
        <f>_xll.BDP(A272,"PX_LAST")</f>
        <v>117.438</v>
      </c>
      <c r="D272" s="3">
        <v>1</v>
      </c>
    </row>
    <row r="273" spans="1:4" x14ac:dyDescent="0.25">
      <c r="A273" s="7" t="s">
        <v>281</v>
      </c>
      <c r="B273" s="3" t="str">
        <f>_xll.BDP(A273, "NAME")</f>
        <v>EUR CAP NVOL OISv6 6Y</v>
      </c>
      <c r="C273" s="3">
        <f>_xll.BDP(A273,"PX_LAST")</f>
        <v>113.178</v>
      </c>
      <c r="D273" s="3">
        <v>1</v>
      </c>
    </row>
    <row r="274" spans="1:4" x14ac:dyDescent="0.25">
      <c r="A274" s="7" t="s">
        <v>272</v>
      </c>
      <c r="B274" s="3" t="str">
        <f>_xll.BDP(A274, "NAME")</f>
        <v>EUR CAP NVOL OISv6 7Y</v>
      </c>
      <c r="C274" s="3">
        <f>_xll.BDP(A274,"PX_LAST")</f>
        <v>108.899</v>
      </c>
      <c r="D274" s="3">
        <v>1</v>
      </c>
    </row>
    <row r="275" spans="1:4" x14ac:dyDescent="0.25">
      <c r="A275" s="7" t="s">
        <v>273</v>
      </c>
      <c r="B275" s="3" t="str">
        <f>_xll.BDP(A275, "NAME")</f>
        <v>EUR CAP NVOL OISv6 8Y</v>
      </c>
      <c r="C275" s="3">
        <f>_xll.BDP(A275,"PX_LAST")</f>
        <v>105.113</v>
      </c>
      <c r="D275" s="3">
        <v>1</v>
      </c>
    </row>
    <row r="276" spans="1:4" x14ac:dyDescent="0.25">
      <c r="A276" s="7" t="s">
        <v>274</v>
      </c>
      <c r="B276" s="3" t="str">
        <f>_xll.BDP(A276, "NAME")</f>
        <v>EUR CAP NVOL OISv6 9Y</v>
      </c>
      <c r="C276" s="3">
        <f>_xll.BDP(A276,"PX_LAST")</f>
        <v>102.47799999999999</v>
      </c>
      <c r="D276" s="3">
        <v>1</v>
      </c>
    </row>
    <row r="277" spans="1:4" x14ac:dyDescent="0.25">
      <c r="A277" s="7" t="s">
        <v>275</v>
      </c>
      <c r="B277" s="3" t="str">
        <f>_xll.BDP(A277, "NAME")</f>
        <v>EUR CAP NVOL OISv6 10Y</v>
      </c>
      <c r="C277" s="3">
        <f>_xll.BDP(A277,"PX_LAST")</f>
        <v>100.35599999999999</v>
      </c>
      <c r="D277" s="3">
        <v>1</v>
      </c>
    </row>
    <row r="278" spans="1:4" x14ac:dyDescent="0.25">
      <c r="A278" s="7" t="s">
        <v>276</v>
      </c>
      <c r="B278" s="3" t="str">
        <f>_xll.BDP(A278, "NAME")</f>
        <v>EUR CAP NVOL OISv6 12Y</v>
      </c>
      <c r="C278" s="3" t="str">
        <f>_xll.BDP(A278,"PX_LAST")</f>
        <v>#N/A N/A</v>
      </c>
      <c r="D278" s="3">
        <v>0</v>
      </c>
    </row>
    <row r="279" spans="1:4" x14ac:dyDescent="0.25">
      <c r="A279" s="7" t="s">
        <v>277</v>
      </c>
      <c r="B279" s="3" t="str">
        <f>_xll.BDP(A279, "NAME")</f>
        <v>EUR CAP NVOL OISv6 15Y</v>
      </c>
      <c r="C279" s="3">
        <f>_xll.BDP(A279,"PX_LAST")</f>
        <v>93.186000000000007</v>
      </c>
      <c r="D279" s="3">
        <v>1</v>
      </c>
    </row>
    <row r="280" spans="1:4" x14ac:dyDescent="0.25">
      <c r="A280" s="7" t="s">
        <v>278</v>
      </c>
      <c r="B280" s="3" t="str">
        <f>_xll.BDP(A280, "NAME")</f>
        <v>EUR CAP NVOL OISv6 20Y</v>
      </c>
      <c r="C280" s="3">
        <f>_xll.BDP(A280,"PX_LAST")</f>
        <v>88.141999999999996</v>
      </c>
      <c r="D280" s="3">
        <v>1</v>
      </c>
    </row>
    <row r="281" spans="1:4" x14ac:dyDescent="0.25">
      <c r="A281" s="7" t="s">
        <v>279</v>
      </c>
      <c r="B281" s="3" t="str">
        <f>_xll.BDP(A281, "NAME")</f>
        <v>EUR CAP NVOL OISv6 25Y</v>
      </c>
      <c r="C281" s="3" t="str">
        <f>_xll.BDP(A281,"PX_LAST")</f>
        <v>#N/A N/A</v>
      </c>
      <c r="D281" s="3">
        <v>0</v>
      </c>
    </row>
    <row r="282" spans="1:4" x14ac:dyDescent="0.25">
      <c r="A282" s="7" t="s">
        <v>280</v>
      </c>
      <c r="B282" s="3" t="str">
        <f>_xll.BDP(A282, "NAME")</f>
        <v>EUR CAP NVOL OISv6 30Y</v>
      </c>
      <c r="C282" s="3" t="str">
        <f>_xll.BDP(A282,"PX_LAST")</f>
        <v>#N/A N/A</v>
      </c>
      <c r="D282" s="3">
        <v>0</v>
      </c>
    </row>
    <row r="283" spans="1:4" x14ac:dyDescent="0.25">
      <c r="A283" s="5" t="s">
        <v>284</v>
      </c>
      <c r="B283" s="3" t="str">
        <f>_xll.BDP(A283, "NAME")</f>
        <v>US Libor-OIS Spread</v>
      </c>
      <c r="C283" s="3">
        <f>_xll.BDP(A283,"PX_LAST")</f>
        <v>24.613</v>
      </c>
      <c r="D283" s="3">
        <v>1</v>
      </c>
    </row>
    <row r="284" spans="1:4" x14ac:dyDescent="0.25">
      <c r="A284" s="5" t="s">
        <v>285</v>
      </c>
      <c r="B284" s="3" t="str">
        <f>_xll.BDP(A284, "NAME")</f>
        <v>Euro Libor-OIS Spread</v>
      </c>
      <c r="C284" s="3" t="str">
        <f>_xll.BDP(A284,"PX_LAST")</f>
        <v>#N/A N/A</v>
      </c>
      <c r="D284" s="3">
        <v>1</v>
      </c>
    </row>
    <row r="285" spans="1:4" x14ac:dyDescent="0.25">
      <c r="A285" s="5" t="s">
        <v>291</v>
      </c>
      <c r="B285" s="3" t="str">
        <f>_xll.BDP(A285, "NAME")</f>
        <v>EUR Fwd Imp Yld 1W</v>
      </c>
      <c r="C285" s="3">
        <f>_xll.BDP(A285,"PX_LAST")</f>
        <v>3.5459000000000001</v>
      </c>
      <c r="D285" s="3">
        <v>1</v>
      </c>
    </row>
    <row r="286" spans="1:4" x14ac:dyDescent="0.25">
      <c r="A286" s="5" t="s">
        <v>287</v>
      </c>
      <c r="B286" s="3" t="str">
        <f>_xll.BDP(A286, "NAME")</f>
        <v>EUR Fwd Imp Yld 1M</v>
      </c>
      <c r="C286" s="3">
        <f>_xll.BDP(A286,"PX_LAST")</f>
        <v>3.5626000000000002</v>
      </c>
      <c r="D286" s="3">
        <v>1</v>
      </c>
    </row>
    <row r="287" spans="1:4" x14ac:dyDescent="0.25">
      <c r="A287" s="5" t="s">
        <v>286</v>
      </c>
      <c r="B287" s="3" t="str">
        <f>_xll.BDP(A287, "NAME")</f>
        <v>EUR Fwd Imp Yld 3M</v>
      </c>
      <c r="C287" s="3">
        <f>_xll.BDP(A287,"PX_LAST")</f>
        <v>3.5709</v>
      </c>
      <c r="D287" s="3">
        <v>1</v>
      </c>
    </row>
    <row r="288" spans="1:4" x14ac:dyDescent="0.25">
      <c r="A288" s="5" t="s">
        <v>288</v>
      </c>
      <c r="B288" s="3" t="str">
        <f>_xll.BDP(A288, "NAME")</f>
        <v>EUR Fwd Imp Yld 6M</v>
      </c>
      <c r="C288" s="3">
        <f>_xll.BDP(A288,"PX_LAST")</f>
        <v>3.4939</v>
      </c>
      <c r="D288" s="3">
        <v>1</v>
      </c>
    </row>
    <row r="289" spans="1:4" x14ac:dyDescent="0.25">
      <c r="A289" s="5" t="s">
        <v>289</v>
      </c>
      <c r="B289" s="3" t="str">
        <f>_xll.BDP(A289, "NAME")</f>
        <v>EUR Fwd Imp Yld 9M</v>
      </c>
      <c r="C289" s="3">
        <f>_xll.BDP(A289,"PX_LAST")</f>
        <v>3.5264000000000002</v>
      </c>
      <c r="D289" s="3">
        <v>1</v>
      </c>
    </row>
    <row r="290" spans="1:4" x14ac:dyDescent="0.25">
      <c r="A290" s="5" t="s">
        <v>290</v>
      </c>
      <c r="B290" s="3" t="str">
        <f>_xll.BDP(A290, "NAME")</f>
        <v>EUR Fwd Imp Yld 12M</v>
      </c>
      <c r="C290" s="3">
        <f>_xll.BDP(A290,"PX_LAST")</f>
        <v>3.5099</v>
      </c>
      <c r="D290" s="3">
        <v>1</v>
      </c>
    </row>
    <row r="291" spans="1:4" x14ac:dyDescent="0.25">
      <c r="A291" s="5" t="s">
        <v>292</v>
      </c>
      <c r="B291" s="3" t="str">
        <f>_xll.BDP(A291, "NAME")</f>
        <v>GBP Fwd Imp Yld 1W</v>
      </c>
      <c r="C291" s="3">
        <f>_xll.BDP(A291,"PX_LAST")</f>
        <v>5.1296999999999997</v>
      </c>
      <c r="D291" s="3">
        <v>1</v>
      </c>
    </row>
    <row r="292" spans="1:4" x14ac:dyDescent="0.25">
      <c r="A292" s="5" t="s">
        <v>293</v>
      </c>
      <c r="B292" s="3" t="str">
        <f>_xll.BDP(A292, "NAME")</f>
        <v>GBP Fwd Imp Yld 1M</v>
      </c>
      <c r="C292" s="3">
        <f>_xll.BDP(A292,"PX_LAST")</f>
        <v>5.1943999999999999</v>
      </c>
      <c r="D292" s="3">
        <v>1</v>
      </c>
    </row>
    <row r="293" spans="1:4" x14ac:dyDescent="0.25">
      <c r="A293" s="5" t="s">
        <v>294</v>
      </c>
      <c r="B293" s="3" t="str">
        <f>_xll.BDP(A293, "NAME")</f>
        <v>GBP Fwd Imp Yld 3M</v>
      </c>
      <c r="C293" s="3">
        <f>_xll.BDP(A293,"PX_LAST")</f>
        <v>5.3400999999999996</v>
      </c>
      <c r="D293" s="3">
        <v>1</v>
      </c>
    </row>
    <row r="294" spans="1:4" x14ac:dyDescent="0.25">
      <c r="A294" s="5" t="s">
        <v>295</v>
      </c>
      <c r="B294" s="3" t="str">
        <f>_xll.BDP(A294, "NAME")</f>
        <v>GBP Fwd Imp Yld 6M</v>
      </c>
      <c r="C294" s="3">
        <f>_xll.BDP(A294,"PX_LAST")</f>
        <v>5.4767000000000001</v>
      </c>
      <c r="D294" s="3">
        <v>1</v>
      </c>
    </row>
    <row r="295" spans="1:4" x14ac:dyDescent="0.25">
      <c r="A295" s="5" t="s">
        <v>296</v>
      </c>
      <c r="B295" s="3" t="str">
        <f>_xll.BDP(A295, "NAME")</f>
        <v>GBP Fwd Imp Yld 9M</v>
      </c>
      <c r="C295" s="3">
        <f>_xll.BDP(A295,"PX_LAST")</f>
        <v>5.6116999999999999</v>
      </c>
      <c r="D295" s="3">
        <v>1</v>
      </c>
    </row>
    <row r="296" spans="1:4" x14ac:dyDescent="0.25">
      <c r="A296" s="5" t="s">
        <v>297</v>
      </c>
      <c r="B296" s="3" t="str">
        <f>_xll.BDP(A296, "NAME")</f>
        <v>GBP Fwd Imp Yld 12M</v>
      </c>
      <c r="C296" s="3">
        <f>_xll.BDP(A296,"PX_LAST")</f>
        <v>5.6887999999999996</v>
      </c>
      <c r="D296" s="3">
        <v>1</v>
      </c>
    </row>
    <row r="297" spans="1:4" x14ac:dyDescent="0.25">
      <c r="A297" s="5" t="s">
        <v>298</v>
      </c>
      <c r="B297" s="3" t="str">
        <f>_xll.BDP(A297, "NAME")</f>
        <v>JPY Fwd Imp Yld 1W</v>
      </c>
      <c r="C297" s="3">
        <f>_xll.BDP(A297,"PX_LAST")</f>
        <v>-0.2364</v>
      </c>
      <c r="D297" s="3">
        <v>1</v>
      </c>
    </row>
    <row r="298" spans="1:4" x14ac:dyDescent="0.25">
      <c r="A298" s="5" t="s">
        <v>299</v>
      </c>
      <c r="B298" s="3" t="str">
        <f>_xll.BDP(A298, "NAME")</f>
        <v>JPY Fwd Imp Yld 1M</v>
      </c>
      <c r="C298" s="3">
        <f>_xll.BDP(A298,"PX_LAST")</f>
        <v>-0.25779999999999997</v>
      </c>
      <c r="D298" s="3">
        <v>1</v>
      </c>
    </row>
    <row r="299" spans="1:4" x14ac:dyDescent="0.25">
      <c r="A299" s="5" t="s">
        <v>300</v>
      </c>
      <c r="B299" s="3" t="str">
        <f>_xll.BDP(A299, "NAME")</f>
        <v>JPY Fwd Imp Yld 3M</v>
      </c>
      <c r="C299" s="3">
        <f>_xll.BDP(A299,"PX_LAST")</f>
        <v>-0.3075</v>
      </c>
      <c r="D299" s="3">
        <v>1</v>
      </c>
    </row>
    <row r="300" spans="1:4" x14ac:dyDescent="0.25">
      <c r="A300" s="5" t="s">
        <v>301</v>
      </c>
      <c r="B300" s="3" t="str">
        <f>_xll.BDP(A300, "NAME")</f>
        <v>JPY Fwd Imp Yld 6M</v>
      </c>
      <c r="C300" s="3">
        <f>_xll.BDP(A300,"PX_LAST")</f>
        <v>-0.4597</v>
      </c>
      <c r="D300" s="3">
        <v>1</v>
      </c>
    </row>
    <row r="301" spans="1:4" x14ac:dyDescent="0.25">
      <c r="A301" s="5" t="s">
        <v>302</v>
      </c>
      <c r="B301" s="3" t="str">
        <f>_xll.BDP(A301, "NAME")</f>
        <v>JPY Fwd Imp Yld 9M</v>
      </c>
      <c r="C301" s="3">
        <f>_xll.BDP(A301,"PX_LAST")</f>
        <v>-0.44479999999999997</v>
      </c>
      <c r="D301" s="3">
        <v>1</v>
      </c>
    </row>
    <row r="302" spans="1:4" x14ac:dyDescent="0.25">
      <c r="A302" s="5" t="s">
        <v>303</v>
      </c>
      <c r="B302" s="3" t="str">
        <f>_xll.BDP(A302, "NAME")</f>
        <v>JPY Fwd Imp Yld 12M</v>
      </c>
      <c r="C302" s="3">
        <f>_xll.BDP(A302,"PX_LAST")</f>
        <v>-0.4461</v>
      </c>
      <c r="D302" s="3">
        <v>1</v>
      </c>
    </row>
    <row r="303" spans="1:4" x14ac:dyDescent="0.25">
      <c r="A303" s="5" t="s">
        <v>304</v>
      </c>
      <c r="B303" s="3" t="str">
        <f>_xll.BDP(A303, "NAME")</f>
        <v>AUD Fwd Imp Yld 1W</v>
      </c>
      <c r="C303" s="3">
        <f>_xll.BDP(A303,"PX_LAST")</f>
        <v>4.0964999999999998</v>
      </c>
      <c r="D303" s="3">
        <v>1</v>
      </c>
    </row>
    <row r="304" spans="1:4" x14ac:dyDescent="0.25">
      <c r="A304" s="5" t="s">
        <v>305</v>
      </c>
      <c r="B304" s="3" t="str">
        <f>_xll.BDP(A304, "NAME")</f>
        <v>AUD Fwd Imp Yld 1M</v>
      </c>
      <c r="C304" s="3">
        <f>_xll.BDP(A304,"PX_LAST")</f>
        <v>4.1055000000000001</v>
      </c>
      <c r="D304" s="3">
        <v>1</v>
      </c>
    </row>
    <row r="305" spans="1:4" x14ac:dyDescent="0.25">
      <c r="A305" s="5" t="s">
        <v>306</v>
      </c>
      <c r="B305" s="3" t="str">
        <f>_xll.BDP(A305, "NAME")</f>
        <v>AUD Fwd Imp Yld 3M</v>
      </c>
      <c r="C305" s="3">
        <f>_xll.BDP(A305,"PX_LAST")</f>
        <v>4.1757999999999997</v>
      </c>
      <c r="D305" s="3">
        <v>1</v>
      </c>
    </row>
    <row r="306" spans="1:4" x14ac:dyDescent="0.25">
      <c r="A306" s="5" t="s">
        <v>307</v>
      </c>
      <c r="B306" s="3" t="str">
        <f>_xll.BDP(A306, "NAME")</f>
        <v>AUD Fwd Imp Yld 6M</v>
      </c>
      <c r="C306" s="3">
        <f>_xll.BDP(A306,"PX_LAST")</f>
        <v>4.2602000000000002</v>
      </c>
      <c r="D306" s="3">
        <v>1</v>
      </c>
    </row>
    <row r="307" spans="1:4" x14ac:dyDescent="0.25">
      <c r="A307" s="5" t="s">
        <v>308</v>
      </c>
      <c r="B307" s="3" t="str">
        <f>_xll.BDP(A307, "NAME")</f>
        <v>AUD Fwd Imp Yld 9M</v>
      </c>
      <c r="C307" s="3">
        <f>_xll.BDP(A307,"PX_LAST")</f>
        <v>4.3605</v>
      </c>
      <c r="D307" s="3">
        <v>1</v>
      </c>
    </row>
    <row r="308" spans="1:4" x14ac:dyDescent="0.25">
      <c r="A308" s="5" t="s">
        <v>309</v>
      </c>
      <c r="B308" s="3" t="str">
        <f>_xll.BDP(A308, "NAME")</f>
        <v>AUD Fwd Imp Yld 12M</v>
      </c>
      <c r="C308" s="3">
        <f>_xll.BDP(A308,"PX_LAST")</f>
        <v>4.4332000000000003</v>
      </c>
      <c r="D308" s="3">
        <v>1</v>
      </c>
    </row>
    <row r="309" spans="1:4" x14ac:dyDescent="0.25">
      <c r="A309" s="5" t="s">
        <v>311</v>
      </c>
      <c r="B309" s="3" t="str">
        <f>_xll.BDP(A309, "NAME")</f>
        <v>ECB Deposit Facility Announcem</v>
      </c>
      <c r="C309" s="3">
        <f>_xll.BDP(A309,"PX_LAST")</f>
        <v>3.75</v>
      </c>
      <c r="D309" s="3">
        <v>2</v>
      </c>
    </row>
    <row r="310" spans="1:4" x14ac:dyDescent="0.25">
      <c r="A310" s="5" t="s">
        <v>312</v>
      </c>
      <c r="B310" s="3" t="str">
        <f>_xll.BDP(A310, "NAME")</f>
        <v>US Federal Funds Effective Rat</v>
      </c>
      <c r="C310" s="3">
        <f>_xll.BDP(A310,"PX_LAST")</f>
        <v>5.08</v>
      </c>
      <c r="D310" s="3">
        <v>3</v>
      </c>
    </row>
    <row r="311" spans="1:4" x14ac:dyDescent="0.25">
      <c r="A311" s="5" t="s">
        <v>313</v>
      </c>
      <c r="B311" s="3" t="str">
        <f>_xll.BDP(A311, "NAME")</f>
        <v>Federal Funds Target Rate - Up</v>
      </c>
      <c r="C311" s="3">
        <f>_xll.BDP(A311,"PX_LAST")</f>
        <v>5.5</v>
      </c>
      <c r="D311" s="3">
        <v>4</v>
      </c>
    </row>
  </sheetData>
  <sortState ref="A2:D264">
    <sortCondition ref="C228"/>
  </sortState>
  <conditionalFormatting sqref="C2:C284 C290:C1048576">
    <cfRule type="cellIs" dxfId="1" priority="4" operator="notBetween">
      <formula>-100000</formula>
      <formula>100000</formula>
    </cfRule>
  </conditionalFormatting>
  <conditionalFormatting sqref="C285:C311">
    <cfRule type="cellIs" dxfId="0" priority="1" operator="notBetween">
      <formula>-100000</formula>
      <formula>100000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2023-07-28T09:50:48Z</dcterms:modified>
</cp:coreProperties>
</file>