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585" windowWidth="13110" windowHeight="4455"/>
  </bookViews>
  <sheets>
    <sheet name="Schedule_CS400_Fall2012_ver00.c" sheetId="1" r:id="rId1"/>
  </sheets>
  <definedNames>
    <definedName name="_xlnm.Print_Area" localSheetId="0">#REF!</definedName>
    <definedName name="_xlnm.Sheet_Title" localSheetId="0">"Schedule_CS400_Fall2012_ver00.csv"</definedName>
  </definedNames>
  <calcPr calcId="145621" iterate="1"/>
  <webPublishing css="0" allowPng="1" codePage="0"/>
</workbook>
</file>

<file path=xl/calcChain.xml><?xml version="1.0" encoding="utf-8"?>
<calcChain xmlns="http://schemas.openxmlformats.org/spreadsheetml/2006/main">
  <c r="C3" i="1" l="1"/>
  <c r="C4" i="1" s="1"/>
  <c r="J2" i="1"/>
  <c r="F2" i="1"/>
  <c r="J4" i="1" l="1"/>
  <c r="F4" i="1"/>
  <c r="C5" i="1"/>
  <c r="F3" i="1"/>
  <c r="J3" i="1"/>
  <c r="J5" i="1" l="1"/>
  <c r="C6" i="1"/>
  <c r="F5" i="1"/>
  <c r="C7" i="1" l="1"/>
  <c r="J6" i="1"/>
  <c r="F6" i="1"/>
  <c r="F7" i="1" l="1"/>
  <c r="C8" i="1"/>
  <c r="J7" i="1"/>
  <c r="F8" i="1" l="1"/>
  <c r="C9" i="1"/>
  <c r="J8" i="1"/>
  <c r="C10" i="1" l="1"/>
  <c r="J9" i="1"/>
  <c r="F9" i="1"/>
  <c r="C11" i="1" l="1"/>
  <c r="J10" i="1"/>
  <c r="F10" i="1"/>
  <c r="C12" i="1" l="1"/>
  <c r="J11" i="1"/>
  <c r="F11" i="1"/>
  <c r="J12" i="1" l="1"/>
  <c r="F12" i="1"/>
  <c r="C13" i="1"/>
  <c r="J13" i="1" l="1"/>
  <c r="F13" i="1"/>
</calcChain>
</file>

<file path=xl/sharedStrings.xml><?xml version="1.0" encoding="utf-8"?>
<sst xmlns="http://schemas.openxmlformats.org/spreadsheetml/2006/main" count="71" uniqueCount="69">
  <si>
    <t>Week</t>
  </si>
  <si>
    <t>Topic</t>
  </si>
  <si>
    <t>Monday</t>
  </si>
  <si>
    <t>Oral Presentation Speakers</t>
  </si>
  <si>
    <t>Wednesday</t>
  </si>
  <si>
    <t>Debate Plaintiffs</t>
  </si>
  <si>
    <t>Debate Defendants</t>
  </si>
  <si>
    <t>Friday</t>
  </si>
  <si>
    <t>Essays Due</t>
  </si>
  <si>
    <t>Bionics</t>
  </si>
  <si>
    <t>Copyright</t>
  </si>
  <si>
    <t>Race and Gender Equality in Tech</t>
  </si>
  <si>
    <t>Society of Leisure</t>
  </si>
  <si>
    <t>Privacy</t>
  </si>
  <si>
    <t>FALL BREAK</t>
  </si>
  <si>
    <t>FALL</t>
  </si>
  <si>
    <t>BREAK</t>
  </si>
  <si>
    <t>AI Effect on Society</t>
  </si>
  <si>
    <t>Net Neutrality</t>
  </si>
  <si>
    <t>Daniel</t>
  </si>
  <si>
    <t>Changing Educational Needs</t>
  </si>
  <si>
    <t>Hacktivism</t>
  </si>
  <si>
    <t>Internet of Things</t>
  </si>
  <si>
    <t>Thanksgiving</t>
  </si>
  <si>
    <t>Break</t>
  </si>
  <si>
    <t>Digital Currency and the Dark Net</t>
  </si>
  <si>
    <t>James</t>
  </si>
  <si>
    <t>James and John</t>
  </si>
  <si>
    <t>John</t>
  </si>
  <si>
    <t>Robert</t>
  </si>
  <si>
    <t>Michael</t>
  </si>
  <si>
    <t>William</t>
  </si>
  <si>
    <t>William and David</t>
  </si>
  <si>
    <t>David</t>
  </si>
  <si>
    <t>Richard</t>
  </si>
  <si>
    <t>Charles</t>
  </si>
  <si>
    <t>Charles and Joseph</t>
  </si>
  <si>
    <t>Joseph and John</t>
  </si>
  <si>
    <t>James and Thomas</t>
  </si>
  <si>
    <t>Thomas</t>
  </si>
  <si>
    <t>Richard and Christopher</t>
  </si>
  <si>
    <t>David and Christopher</t>
  </si>
  <si>
    <t>Christopher, Charles, David, James, Joseph, Thomas, Robert, Michael</t>
  </si>
  <si>
    <t>Christopher and Daniel</t>
  </si>
  <si>
    <t>Charles and Mary</t>
  </si>
  <si>
    <t>Daniel and Mark</t>
  </si>
  <si>
    <t>Michael and Mark</t>
  </si>
  <si>
    <t>Mary and Mark</t>
  </si>
  <si>
    <t>Richard, Christopher, Daniel, James, Thomas, Robert, Michael, Mark</t>
  </si>
  <si>
    <t>Donald, Daniel, David, Mary, Joseph, Michael, Mark</t>
  </si>
  <si>
    <t>Joseph and Donald</t>
  </si>
  <si>
    <t>Richard, Donald, Christopher, Charles, Daniel, James, Joseph, Thomas, John, Mark</t>
  </si>
  <si>
    <t>William and Patricia</t>
  </si>
  <si>
    <t>Daniel, Mary, James, Patricia, Robert, Michael</t>
  </si>
  <si>
    <t>Patricia and Richard</t>
  </si>
  <si>
    <t>Donald and Patricia</t>
  </si>
  <si>
    <t>George and Thomas</t>
  </si>
  <si>
    <t>Richard, Christopher, Charles, Thomas, Patricia, George</t>
  </si>
  <si>
    <t>Robert and George</t>
  </si>
  <si>
    <t>Mary, Robert, George, William</t>
  </si>
  <si>
    <t>Kenneth, Mary, Patricia, William</t>
  </si>
  <si>
    <t>Mary and Kenneth</t>
  </si>
  <si>
    <t>Donald, Kenneth, Patricia, John, George, Mark</t>
  </si>
  <si>
    <t>Donald and Kenneth</t>
  </si>
  <si>
    <t>Kenneth, David, John, William</t>
  </si>
  <si>
    <t>Richard, Donald, Kenneth, Charles, David, Joseph, John, George, William</t>
  </si>
  <si>
    <t>George and Kenneth</t>
  </si>
  <si>
    <t>(Exception)</t>
  </si>
  <si>
    <t>(Exception - Debates on this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</si>
</sst>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rgb="FF000000"/>
      <name val="Sans"/>
    </font>
    <font>
      <b/>
      <sz val="10"/>
      <color rgb="FF000000"/>
      <name val="Sans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14" fontId="0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1"/>
  <sheetViews>
    <sheetView tabSelected="1" workbookViewId="0">
      <selection activeCell="IX18" sqref="IX18"/>
    </sheetView>
  </sheetViews>
  <sheetFormatPr defaultRowHeight="12.75"/>
  <cols>
    <col min="1" max="1" width="8.140625" style="1" customWidth="1"/>
    <col min="2" max="2" width="23.85546875" style="1" customWidth="1"/>
    <col min="3" max="3" width="12.85546875" style="1" customWidth="1"/>
    <col min="4" max="4" width="21.28515625" style="1" customWidth="1"/>
    <col min="5" max="5" width="4.140625" style="1" customWidth="1"/>
    <col min="6" max="6" width="14.140625" style="1" customWidth="1"/>
    <col min="7" max="7" width="17.85546875" style="1" customWidth="1"/>
    <col min="8" max="8" width="18.28515625" style="1" customWidth="1"/>
    <col min="9" max="9" width="4.42578125" style="1" customWidth="1"/>
    <col min="10" max="10" width="12.85546875" style="1" customWidth="1"/>
    <col min="11" max="11" width="39.5703125" style="1" customWidth="1"/>
    <col min="12" max="256" width="0" style="1" hidden="1"/>
  </cols>
  <sheetData>
    <row r="1" spans="1:11" ht="25.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/>
      <c r="J1" s="2" t="s">
        <v>7</v>
      </c>
      <c r="K1" s="2" t="s">
        <v>8</v>
      </c>
    </row>
    <row r="2" spans="1:11" ht="25.5">
      <c r="A2" s="3">
        <v>3</v>
      </c>
      <c r="B2" s="3" t="s">
        <v>9</v>
      </c>
      <c r="C2" s="3">
        <v>41531</v>
      </c>
      <c r="D2" s="3" t="s">
        <v>27</v>
      </c>
      <c r="E2" s="3"/>
      <c r="F2" s="4">
        <f t="shared" ref="F2:F13" si="0">C2+2</f>
        <v>41533</v>
      </c>
      <c r="G2" s="3" t="s">
        <v>52</v>
      </c>
      <c r="H2" s="3" t="s">
        <v>35</v>
      </c>
      <c r="I2" s="3"/>
      <c r="J2" s="4">
        <f t="shared" ref="J2:J13" si="1">C2+4</f>
        <v>41535</v>
      </c>
      <c r="K2" s="3" t="s">
        <v>49</v>
      </c>
    </row>
    <row r="3" spans="1:11" ht="25.5">
      <c r="A3" s="3">
        <v>4</v>
      </c>
      <c r="B3" s="3" t="s">
        <v>10</v>
      </c>
      <c r="C3" s="4">
        <f t="shared" ref="C3:C15" si="2">C2+7</f>
        <v>41538</v>
      </c>
      <c r="D3" s="3" t="s">
        <v>29</v>
      </c>
      <c r="E3" s="3"/>
      <c r="F3" s="4">
        <f t="shared" si="0"/>
        <v>41540</v>
      </c>
      <c r="G3" s="3" t="s">
        <v>40</v>
      </c>
      <c r="H3" s="3" t="s">
        <v>56</v>
      </c>
      <c r="I3" s="3"/>
      <c r="J3" s="4">
        <f t="shared" si="1"/>
        <v>41542</v>
      </c>
      <c r="K3" s="3" t="s">
        <v>60</v>
      </c>
    </row>
    <row r="4" spans="1:11" ht="25.5">
      <c r="A4" s="3">
        <v>5</v>
      </c>
      <c r="B4" s="3" t="s">
        <v>11</v>
      </c>
      <c r="C4" s="4">
        <f t="shared" si="2"/>
        <v>41545</v>
      </c>
      <c r="D4" s="3" t="s">
        <v>30</v>
      </c>
      <c r="E4" s="3"/>
      <c r="F4" s="4">
        <f t="shared" si="0"/>
        <v>41547</v>
      </c>
      <c r="G4" s="3" t="s">
        <v>45</v>
      </c>
      <c r="H4" s="3" t="s">
        <v>50</v>
      </c>
      <c r="I4" s="3"/>
      <c r="J4" s="4">
        <f t="shared" si="1"/>
        <v>41549</v>
      </c>
      <c r="K4" s="3" t="s">
        <v>57</v>
      </c>
    </row>
    <row r="5" spans="1:11" ht="25.5">
      <c r="A5" s="3">
        <v>6</v>
      </c>
      <c r="B5" s="3" t="s">
        <v>12</v>
      </c>
      <c r="C5" s="4">
        <f t="shared" si="2"/>
        <v>41552</v>
      </c>
      <c r="D5" s="3" t="s">
        <v>32</v>
      </c>
      <c r="E5" s="3"/>
      <c r="F5" s="4">
        <f t="shared" si="0"/>
        <v>41554</v>
      </c>
      <c r="G5" s="3" t="s">
        <v>58</v>
      </c>
      <c r="H5" s="3" t="s">
        <v>61</v>
      </c>
      <c r="I5" s="3"/>
      <c r="J5" s="4">
        <f t="shared" si="1"/>
        <v>41556</v>
      </c>
      <c r="K5" s="3" t="s">
        <v>51</v>
      </c>
    </row>
    <row r="6" spans="1:11" ht="25.5">
      <c r="A6" s="3">
        <v>7</v>
      </c>
      <c r="B6" s="3" t="s">
        <v>13</v>
      </c>
      <c r="C6" s="4">
        <f t="shared" si="2"/>
        <v>41559</v>
      </c>
      <c r="D6" s="3" t="s">
        <v>34</v>
      </c>
      <c r="E6" s="3"/>
      <c r="F6" s="4">
        <f t="shared" si="0"/>
        <v>41561</v>
      </c>
      <c r="G6" s="3" t="s">
        <v>38</v>
      </c>
      <c r="H6" s="3" t="s">
        <v>19</v>
      </c>
      <c r="I6" s="3"/>
      <c r="J6" s="4">
        <f t="shared" si="1"/>
        <v>41563</v>
      </c>
      <c r="K6" s="3" t="s">
        <v>62</v>
      </c>
    </row>
    <row r="7" spans="1:11">
      <c r="A7" s="5">
        <v>8</v>
      </c>
      <c r="B7" s="5"/>
      <c r="C7" s="6">
        <f t="shared" si="2"/>
        <v>41566</v>
      </c>
      <c r="D7" s="5" t="s">
        <v>14</v>
      </c>
      <c r="E7" s="5"/>
      <c r="F7" s="6">
        <f t="shared" si="0"/>
        <v>41568</v>
      </c>
      <c r="G7" s="5" t="s">
        <v>15</v>
      </c>
      <c r="H7" s="5" t="s">
        <v>16</v>
      </c>
      <c r="I7" s="5"/>
      <c r="J7" s="6">
        <f t="shared" si="1"/>
        <v>41570</v>
      </c>
      <c r="K7" s="5"/>
    </row>
    <row r="8" spans="1:11" ht="25.5">
      <c r="A8" s="3">
        <v>9</v>
      </c>
      <c r="B8" s="3" t="s">
        <v>17</v>
      </c>
      <c r="C8" s="4">
        <f t="shared" si="2"/>
        <v>41573</v>
      </c>
      <c r="D8" s="3" t="s">
        <v>36</v>
      </c>
      <c r="E8" s="3"/>
      <c r="F8" s="4">
        <f t="shared" si="0"/>
        <v>41575</v>
      </c>
      <c r="G8" s="3" t="s">
        <v>41</v>
      </c>
      <c r="H8" s="3" t="s">
        <v>28</v>
      </c>
      <c r="I8" s="3"/>
      <c r="J8" s="4">
        <f t="shared" si="1"/>
        <v>41577</v>
      </c>
      <c r="K8" s="3" t="s">
        <v>53</v>
      </c>
    </row>
    <row r="9" spans="1:11" ht="27.75" customHeight="1">
      <c r="A9" s="3">
        <v>10</v>
      </c>
      <c r="B9" s="3" t="s">
        <v>18</v>
      </c>
      <c r="C9" s="4">
        <f t="shared" si="2"/>
        <v>41580</v>
      </c>
      <c r="D9" s="3" t="s">
        <v>39</v>
      </c>
      <c r="E9" s="3"/>
      <c r="F9" s="4">
        <f t="shared" si="0"/>
        <v>41582</v>
      </c>
      <c r="G9" s="3" t="s">
        <v>63</v>
      </c>
      <c r="H9" s="3" t="s">
        <v>46</v>
      </c>
      <c r="I9" s="3"/>
      <c r="J9" s="4">
        <f t="shared" si="1"/>
        <v>41584</v>
      </c>
      <c r="K9" s="3" t="s">
        <v>59</v>
      </c>
    </row>
    <row r="10" spans="1:11" ht="25.5">
      <c r="A10" s="3">
        <v>11</v>
      </c>
      <c r="B10" s="3" t="s">
        <v>20</v>
      </c>
      <c r="C10" s="4">
        <f t="shared" si="2"/>
        <v>41587</v>
      </c>
      <c r="D10" s="3" t="s">
        <v>43</v>
      </c>
      <c r="E10" s="3"/>
      <c r="F10" s="4">
        <f t="shared" si="0"/>
        <v>41589</v>
      </c>
      <c r="G10" s="3" t="s">
        <v>54</v>
      </c>
      <c r="H10" s="3" t="s">
        <v>26</v>
      </c>
      <c r="I10" s="3"/>
      <c r="J10" s="4">
        <f t="shared" si="1"/>
        <v>41591</v>
      </c>
      <c r="K10" s="3" t="s">
        <v>64</v>
      </c>
    </row>
    <row r="11" spans="1:11" ht="25.5">
      <c r="A11" s="3">
        <v>12</v>
      </c>
      <c r="B11" s="3" t="s">
        <v>21</v>
      </c>
      <c r="C11" s="4">
        <f t="shared" si="2"/>
        <v>41594</v>
      </c>
      <c r="D11" s="3" t="s">
        <v>47</v>
      </c>
      <c r="E11" s="3"/>
      <c r="F11" s="4">
        <f t="shared" si="0"/>
        <v>41596</v>
      </c>
      <c r="G11" s="3" t="s">
        <v>30</v>
      </c>
      <c r="H11" s="3" t="s">
        <v>29</v>
      </c>
      <c r="I11" s="3"/>
      <c r="J11" s="4">
        <f t="shared" si="1"/>
        <v>41598</v>
      </c>
      <c r="K11" s="3" t="s">
        <v>65</v>
      </c>
    </row>
    <row r="12" spans="1:11" ht="25.5">
      <c r="A12" s="3">
        <v>13</v>
      </c>
      <c r="B12" s="3" t="s">
        <v>22</v>
      </c>
      <c r="C12" s="4">
        <f t="shared" si="2"/>
        <v>41601</v>
      </c>
      <c r="D12" s="3" t="s">
        <v>55</v>
      </c>
      <c r="E12" s="3"/>
      <c r="F12" s="4">
        <f t="shared" si="0"/>
        <v>41603</v>
      </c>
      <c r="G12" s="7" t="s">
        <v>23</v>
      </c>
      <c r="H12" s="5" t="s">
        <v>24</v>
      </c>
      <c r="J12" s="4">
        <f t="shared" si="1"/>
        <v>41605</v>
      </c>
      <c r="K12" s="3" t="s">
        <v>42</v>
      </c>
    </row>
    <row r="13" spans="1:11" ht="29.25" customHeight="1">
      <c r="A13" s="3">
        <v>14</v>
      </c>
      <c r="B13" s="3" t="s">
        <v>25</v>
      </c>
      <c r="C13" s="4">
        <f t="shared" si="2"/>
        <v>41608</v>
      </c>
      <c r="D13" s="3" t="s">
        <v>66</v>
      </c>
      <c r="E13" s="3"/>
      <c r="F13" s="4">
        <f t="shared" si="0"/>
        <v>41610</v>
      </c>
      <c r="G13" s="3" t="s">
        <v>37</v>
      </c>
      <c r="H13" s="3" t="s">
        <v>31</v>
      </c>
      <c r="J13" s="4">
        <f t="shared" si="1"/>
        <v>41612</v>
      </c>
      <c r="K13" s="3" t="s">
        <v>48</v>
      </c>
    </row>
    <row r="14" spans="1:11" ht="25.5">
      <c r="A14" s="3">
        <v>15</v>
      </c>
      <c r="B14" s="3"/>
      <c r="C14" s="4">
        <v>41615</v>
      </c>
      <c r="D14" s="3" t="s">
        <v>68</v>
      </c>
      <c r="E14" s="3"/>
      <c r="F14" s="9" t="s">
        <v>67</v>
      </c>
      <c r="G14" s="8" t="s">
        <v>44</v>
      </c>
      <c r="H14" s="3" t="s">
        <v>33</v>
      </c>
      <c r="I14" s="3"/>
      <c r="J14" s="3"/>
      <c r="K14" s="3"/>
    </row>
    <row r="15" spans="1:11">
      <c r="A15" s="8"/>
      <c r="B15" s="8"/>
      <c r="C15" s="4"/>
      <c r="E15" s="8"/>
      <c r="F15" s="4"/>
      <c r="J15" s="4"/>
      <c r="K15" s="8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4"/>
      <c r="E20" s="3"/>
      <c r="F20" s="4"/>
      <c r="G20" s="3"/>
      <c r="H20" s="3"/>
      <c r="I20" s="3"/>
      <c r="J20" s="3"/>
      <c r="K20" s="3"/>
    </row>
    <row r="21" spans="1:11">
      <c r="A21" s="3"/>
      <c r="B21" s="3"/>
      <c r="C21" s="3"/>
      <c r="D21" s="4"/>
      <c r="E21" s="3"/>
      <c r="F21" s="4"/>
      <c r="G21" s="3"/>
      <c r="H21" s="3"/>
      <c r="I21" s="3"/>
      <c r="J21" s="3"/>
      <c r="K21" s="3"/>
    </row>
    <row r="22" spans="1:11">
      <c r="A22" s="3"/>
      <c r="B22" s="3"/>
      <c r="C22" s="3"/>
      <c r="D22" s="4"/>
      <c r="E22" s="3"/>
      <c r="F22" s="4"/>
      <c r="G22" s="3"/>
      <c r="H22" s="3"/>
      <c r="I22" s="3"/>
      <c r="J22" s="3"/>
      <c r="K22" s="3"/>
    </row>
    <row r="23" spans="1:11">
      <c r="A23" s="3"/>
      <c r="B23" s="3"/>
      <c r="C23" s="3"/>
      <c r="D23" s="4"/>
      <c r="E23" s="3"/>
      <c r="F23" s="4"/>
      <c r="G23" s="3"/>
      <c r="H23" s="3"/>
      <c r="I23" s="3"/>
      <c r="J23" s="3"/>
      <c r="K23" s="3"/>
    </row>
    <row r="24" spans="1:11">
      <c r="C24" s="3"/>
      <c r="D24" s="4"/>
      <c r="F24" s="4"/>
    </row>
    <row r="25" spans="1:11">
      <c r="C25" s="8"/>
      <c r="D25" s="4"/>
      <c r="F25" s="4"/>
    </row>
    <row r="26" spans="1:11">
      <c r="C26" s="3"/>
      <c r="D26" s="4"/>
      <c r="F26" s="4"/>
    </row>
    <row r="27" spans="1:11">
      <c r="C27" s="3"/>
      <c r="D27" s="4"/>
      <c r="F27" s="4"/>
    </row>
    <row r="28" spans="1:11">
      <c r="C28" s="3"/>
      <c r="D28" s="4"/>
      <c r="F28" s="4"/>
    </row>
    <row r="29" spans="1:11">
      <c r="C29" s="3"/>
      <c r="D29" s="4"/>
      <c r="F29" s="4"/>
    </row>
    <row r="30" spans="1:11">
      <c r="C30" s="3"/>
      <c r="D30" s="4"/>
      <c r="F30" s="4"/>
    </row>
    <row r="31" spans="1:11">
      <c r="C31" s="3"/>
      <c r="D31" s="4"/>
      <c r="F31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landscape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Schedule_CS400_Fall2012_ver00.c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GreatGrader</cp:lastModifiedBy>
  <cp:lastPrinted>2015-09-07T18:52:37Z</cp:lastPrinted>
  <dcterms:created xsi:type="dcterms:W3CDTF">2012-08-30T19:27:08Z</dcterms:created>
  <dcterms:modified xsi:type="dcterms:W3CDTF">2015-12-03T07:26:42Z</dcterms:modified>
</cp:coreProperties>
</file>