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6" activeTab="6"/>
  </bookViews>
  <sheets>
    <sheet name="ACC" sheetId="1" state="hidden" r:id="rId1"/>
    <sheet name="TG" sheetId="2" state="hidden" r:id="rId2"/>
    <sheet name="AQC" sheetId="3" state="hidden" r:id="rId3"/>
    <sheet name="PH" sheetId="4" state="hidden" r:id="rId4"/>
    <sheet name="BOP" sheetId="5" state="hidden" r:id="rId5"/>
    <sheet name="WTP" sheetId="6" state="hidden" r:id="rId6"/>
    <sheet name="Sheet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E45" i="1"/>
</calcChain>
</file>

<file path=xl/sharedStrings.xml><?xml version="1.0" encoding="utf-8"?>
<sst xmlns="http://schemas.openxmlformats.org/spreadsheetml/2006/main" count="5221" uniqueCount="873">
  <si>
    <t>ACC VFD-MCC LOAD LIST-INCOMER-1</t>
  </si>
  <si>
    <t>Control / Communication</t>
  </si>
  <si>
    <t>S.n</t>
  </si>
  <si>
    <t>Description</t>
  </si>
  <si>
    <t>V</t>
  </si>
  <si>
    <t>KW</t>
  </si>
  <si>
    <t>TYPE</t>
  </si>
  <si>
    <t>QTY</t>
  </si>
  <si>
    <t>DCS Tag</t>
  </si>
  <si>
    <t>Feeder Type</t>
  </si>
  <si>
    <t xml:space="preserve">Profibus </t>
  </si>
  <si>
    <t>Real IO/ Hard Wired</t>
  </si>
  <si>
    <t>Type</t>
  </si>
  <si>
    <t>Aux.Cooling water pump motor-1</t>
  </si>
  <si>
    <t>VFD</t>
  </si>
  <si>
    <t>40_ACP_501</t>
  </si>
  <si>
    <t>Yes</t>
  </si>
  <si>
    <t>Yaskawa VFD</t>
  </si>
  <si>
    <t>CEP Motor-1</t>
  </si>
  <si>
    <t>40-CEPM-01</t>
  </si>
  <si>
    <t>Aux cooling Tower Fan motor-1</t>
  </si>
  <si>
    <t>50-CTF-501</t>
  </si>
  <si>
    <t>Hotwell Drain Pump Motor-1</t>
  </si>
  <si>
    <t>40-CDPM_01</t>
  </si>
  <si>
    <t>ACC Fan Motor-1</t>
  </si>
  <si>
    <t>40-FNM-001</t>
  </si>
  <si>
    <t>ACC Fan Motor-2</t>
  </si>
  <si>
    <t>40-FNM-002</t>
  </si>
  <si>
    <t>ACC Fan Motor-3</t>
  </si>
  <si>
    <t>40-FNM-003</t>
  </si>
  <si>
    <t>ACC Fan Motor-4</t>
  </si>
  <si>
    <t>40-FNM-004</t>
  </si>
  <si>
    <t>ACC Fan Motor-5</t>
  </si>
  <si>
    <t>40-FNM-005</t>
  </si>
  <si>
    <t>ACC Fan Motor-6</t>
  </si>
  <si>
    <t>40-FNM-006</t>
  </si>
  <si>
    <t>ACC Fan Motor-7</t>
  </si>
  <si>
    <t>40-FNM-007</t>
  </si>
  <si>
    <t>ACC Fan Motor-8</t>
  </si>
  <si>
    <t>40-FNM-008</t>
  </si>
  <si>
    <t>ACC Fan Motor-9</t>
  </si>
  <si>
    <t>40-FNM-009</t>
  </si>
  <si>
    <t>ACC Fan Motor-10</t>
  </si>
  <si>
    <t>40-FNM-010</t>
  </si>
  <si>
    <t>ACC Fan Motor-11</t>
  </si>
  <si>
    <t>40-FNM-011</t>
  </si>
  <si>
    <t>Fins Cleaning Pump Motor - 01</t>
  </si>
  <si>
    <t xml:space="preserve">DOL </t>
  </si>
  <si>
    <t>40_FCP_001</t>
  </si>
  <si>
    <t>IMCC</t>
  </si>
  <si>
    <t>No</t>
  </si>
  <si>
    <t>Aux.Cooling water pump motor-2</t>
  </si>
  <si>
    <t>40_ACP_502</t>
  </si>
  <si>
    <t>Aux cooling Tower Fan motor-2</t>
  </si>
  <si>
    <t>Hotwell Drain Pump Motor-2</t>
  </si>
  <si>
    <t>40-CDPM_02</t>
  </si>
  <si>
    <t>CEP Motor-2</t>
  </si>
  <si>
    <t>40-CEPM-02</t>
  </si>
  <si>
    <t>ACC Fan Motor-12</t>
  </si>
  <si>
    <t>40-FNM-012</t>
  </si>
  <si>
    <t>ACC Fan Motor-13</t>
  </si>
  <si>
    <t>40-FNM-013</t>
  </si>
  <si>
    <t>ACC Fan Motor-14</t>
  </si>
  <si>
    <t>40-FNM-014</t>
  </si>
  <si>
    <t>ACC Fan Motor-15</t>
  </si>
  <si>
    <t>40-FNM-015</t>
  </si>
  <si>
    <t>ACC Fan Motor-16</t>
  </si>
  <si>
    <t>40-FNM-016</t>
  </si>
  <si>
    <t>ACC Fan Motor-17</t>
  </si>
  <si>
    <t>40-FNM-017</t>
  </si>
  <si>
    <t>ACC Fan Motor-18</t>
  </si>
  <si>
    <t>40-FNM-018</t>
  </si>
  <si>
    <t>ACC Fan Motor-19</t>
  </si>
  <si>
    <t>40-FNM-019</t>
  </si>
  <si>
    <t>ACC Fan Motor-20</t>
  </si>
  <si>
    <t>40-FNM-020</t>
  </si>
  <si>
    <t>ACC Fan Motor-21</t>
  </si>
  <si>
    <t>40-FNM-021</t>
  </si>
  <si>
    <t>Fins Cleaning Pump Motor - 02</t>
  </si>
  <si>
    <t>40_FCP_002</t>
  </si>
  <si>
    <t>Pressure &amp; Ventillation Fan Motor-1</t>
  </si>
  <si>
    <t>50-M-110A</t>
  </si>
  <si>
    <t>Pressure &amp; Ventillation Fan Motor-2</t>
  </si>
  <si>
    <t>50-M-110B</t>
  </si>
  <si>
    <t>Pressure &amp; Ventillation Fan Motor-3</t>
  </si>
  <si>
    <t>50-M-110C</t>
  </si>
  <si>
    <t>UT Pump</t>
  </si>
  <si>
    <t>40-UTP-001</t>
  </si>
  <si>
    <t>Type-2</t>
  </si>
  <si>
    <t>ACC fins cleaning Dewatering Pump Motor -1</t>
  </si>
  <si>
    <t>40_FCDP_001</t>
  </si>
  <si>
    <t>Type-1</t>
  </si>
  <si>
    <t>ACC fins cleaning Dewatering Pump Motor -2</t>
  </si>
  <si>
    <t>40_FCDP_002</t>
  </si>
  <si>
    <t>Not in P&amp;ID</t>
  </si>
  <si>
    <t>P &amp; V RECIRCULATION PUMP MOTOR-1</t>
  </si>
  <si>
    <t>50-M-111A</t>
  </si>
  <si>
    <t>P &amp; V RECIRCULATION PUMP MOTOR-2</t>
  </si>
  <si>
    <t>50-M-111B</t>
  </si>
  <si>
    <t>P &amp; V RECIRCULATION PUMP MOTOR-3</t>
  </si>
  <si>
    <t>50-M-111C</t>
  </si>
  <si>
    <t>P &amp; V RECIRCULATION PUMP MOTOR-4</t>
  </si>
  <si>
    <t>50-M-111D</t>
  </si>
  <si>
    <t xml:space="preserve">ACC Fins Cleaning Water Return  pump </t>
  </si>
  <si>
    <t>0.37KW</t>
  </si>
  <si>
    <t>RDOL</t>
  </si>
  <si>
    <t>40_M_804</t>
  </si>
  <si>
    <t>DOL</t>
  </si>
  <si>
    <t xml:space="preserve">BOQ of  LT Inteligent MCC </t>
  </si>
  <si>
    <t xml:space="preserve">TG MCC LOAD LIST INCOMER-1 </t>
  </si>
  <si>
    <t>ACB-800A</t>
  </si>
  <si>
    <t>Qty</t>
  </si>
  <si>
    <t>Side Stream filter (SSF) feed pump motor-1</t>
  </si>
  <si>
    <t>50_SSF_001</t>
  </si>
  <si>
    <t>Backwash Transfer Pump motor-1</t>
  </si>
  <si>
    <t>50_BWTP_001</t>
  </si>
  <si>
    <t>Gland Steam Condenser Exhauster-1</t>
  </si>
  <si>
    <t>50_GSC_EXH_001</t>
  </si>
  <si>
    <t>SSF Blower Motor-1</t>
  </si>
  <si>
    <t>50_SSF_BLR</t>
  </si>
  <si>
    <t>Dearator water chamber makeup pump motor-1</t>
  </si>
  <si>
    <t>Not Assigned</t>
  </si>
  <si>
    <t xml:space="preserve">LP dosing Pump-1 </t>
  </si>
  <si>
    <t>50_LP_DOS_001</t>
  </si>
  <si>
    <t>LP dosing Agitator</t>
  </si>
  <si>
    <t>50_LP_DOS_AGI</t>
  </si>
  <si>
    <t>HP BFP Motor Discharge Line-1 MOV</t>
  </si>
  <si>
    <t>10_MOGV_101</t>
  </si>
  <si>
    <t>Type-3</t>
  </si>
  <si>
    <t>LP BFP recirculation MOV-1</t>
  </si>
  <si>
    <t>Min recirculation line to CRT/ Bypass for FCV-303-MOV</t>
  </si>
  <si>
    <t>LP BFP Motor Discharge-1 MOV</t>
  </si>
  <si>
    <t>10_MOGV_103</t>
  </si>
  <si>
    <t>CST Initial filling MOV</t>
  </si>
  <si>
    <t>Aux.Cooling water pump motor discharge-1-MOV</t>
  </si>
  <si>
    <t>10_MOGV_501</t>
  </si>
  <si>
    <t>Make up water to Vcum D'rator/ Bypass for 10-LCV-001-MOV</t>
  </si>
  <si>
    <t>10_MOV_001</t>
  </si>
  <si>
    <t>HP BFP Disc. To Main Ejector Line/ Bypass for TCV- 204-MOV</t>
  </si>
  <si>
    <t>Side Stream filter (SSF) feed pump motor-2</t>
  </si>
  <si>
    <t>50_SSF_002</t>
  </si>
  <si>
    <t>Backwash Transfer Pump motor-2</t>
  </si>
  <si>
    <t>50_BWTP_002</t>
  </si>
  <si>
    <t>Gland Steam Condenser Exhauster-2</t>
  </si>
  <si>
    <t>50_GSC_EXH_002</t>
  </si>
  <si>
    <t>Dearator water chamber makeup pump motor-2</t>
  </si>
  <si>
    <t>LP dosing Pump-2</t>
  </si>
  <si>
    <t>50_LP_DOS_002</t>
  </si>
  <si>
    <t>HP BFP Motor Discharge Line-2 MOV</t>
  </si>
  <si>
    <t>10_MOGV_102</t>
  </si>
  <si>
    <t>Gland steam Cond to Vac D'rator line/ Bypass for LCV- 302-MOV</t>
  </si>
  <si>
    <t>40_MOV_301</t>
  </si>
  <si>
    <t>LP BFP Motor Discharge -2 MOV</t>
  </si>
  <si>
    <t>10_MOGV_104</t>
  </si>
  <si>
    <t>CST makeup MOV</t>
  </si>
  <si>
    <t>40_MOGV_301</t>
  </si>
  <si>
    <t>LP BFP recirculation MOV-2</t>
  </si>
  <si>
    <t>Cond excess dump to DM tank/ Bypass for LCV-302A-MOV</t>
  </si>
  <si>
    <t>Aux.Cooling water pump motor discharge-2-MOV</t>
  </si>
  <si>
    <t>10_MOGV_502</t>
  </si>
  <si>
    <t>Hotwell Re-circulation line/Bypass FCV-301-MOV</t>
  </si>
  <si>
    <t>MAIN LUBE OIL PUMP</t>
  </si>
  <si>
    <t>31_4311</t>
  </si>
  <si>
    <t>Conventional Feeder</t>
  </si>
  <si>
    <t>Logic Provided</t>
  </si>
  <si>
    <t xml:space="preserve"> AUXILIARY LUBE OIL</t>
  </si>
  <si>
    <t>31_4321</t>
  </si>
  <si>
    <t>DC EMERGENCY OIL PUMP</t>
  </si>
  <si>
    <t>31_4331</t>
  </si>
  <si>
    <t>AC JACKING OIL PUMP</t>
  </si>
  <si>
    <t>31_4711</t>
  </si>
  <si>
    <t>DC JACKING OIL PUMP</t>
  </si>
  <si>
    <t>31_4713</t>
  </si>
  <si>
    <t xml:space="preserve"> OVEF-1</t>
  </si>
  <si>
    <t>31_4341</t>
  </si>
  <si>
    <t xml:space="preserve"> OVEF-2</t>
  </si>
  <si>
    <t>31_4343</t>
  </si>
  <si>
    <t>GSCEF-1</t>
  </si>
  <si>
    <t>31_7212</t>
  </si>
  <si>
    <t>GSCEF-2</t>
  </si>
  <si>
    <t>31_7214</t>
  </si>
  <si>
    <t>LUBE OIL TURNING GEAR MOV(INCHING TYPE)</t>
  </si>
  <si>
    <t>31_RGLV-425</t>
  </si>
  <si>
    <t>MOV</t>
  </si>
  <si>
    <t>VACCUM BREAKER MOV</t>
  </si>
  <si>
    <t>31_MGTV_227</t>
  </si>
  <si>
    <t>LIST OF 24VDC SOLENOID VALVES:</t>
  </si>
  <si>
    <t>EXHAUST HOOD SPRAY SOLENOID VALVE</t>
  </si>
  <si>
    <t>SV-309</t>
  </si>
  <si>
    <t>SOV</t>
  </si>
  <si>
    <t>TRIP SOLENOID VLV</t>
  </si>
  <si>
    <t>31-UY-2222</t>
  </si>
  <si>
    <t>TRIP OIL TO EMERGENCY STOP VALVE(2301C) SOL VLV</t>
  </si>
  <si>
    <t>31-UY-2220</t>
  </si>
  <si>
    <t>START UP OIL TO EMERGENCY STOP VALVE(2301C) SOL VLV</t>
  </si>
  <si>
    <t>31-UY-2221A</t>
  </si>
  <si>
    <t>START UP OIL TO EMERGENCY STOP VALVE (2301A AND 2301B) SOL VLV</t>
  </si>
  <si>
    <t>31-UY-2221B</t>
  </si>
  <si>
    <t>REMOTE ENAGEMENT SOL VALVE</t>
  </si>
  <si>
    <t>31-UY-1050</t>
  </si>
  <si>
    <t>GOVERNING I/H CONVERTOR</t>
  </si>
  <si>
    <t>1800A</t>
  </si>
  <si>
    <t>HP I/H Convertor</t>
  </si>
  <si>
    <t>1800B</t>
  </si>
  <si>
    <t>LP I/H Convertor</t>
  </si>
  <si>
    <t>MSSV TG HP</t>
  </si>
  <si>
    <t xml:space="preserve">31-MOGV-201 </t>
  </si>
  <si>
    <t>LP common Steam Dist HDR to Steam Turbine Inlet Line MOV</t>
  </si>
  <si>
    <t>31-MOGV-204</t>
  </si>
  <si>
    <t>LP Steam, STG inlet Line - Warm-Up silencer Vent Line- MOV</t>
  </si>
  <si>
    <t>31-MOGLV-205</t>
  </si>
  <si>
    <t>HP Steam, vent mov (derartor floor)</t>
  </si>
  <si>
    <t>31-MOGLV-203</t>
  </si>
  <si>
    <t>AQC MCC LIST</t>
  </si>
  <si>
    <t>Real I/O/ Hard Wired</t>
  </si>
  <si>
    <t>Drag Chain conveyor-1</t>
  </si>
  <si>
    <t>7.5KW</t>
  </si>
  <si>
    <t>12_DCF_1</t>
  </si>
  <si>
    <t>Type-4</t>
  </si>
  <si>
    <t>Drag Chain conveyor-2</t>
  </si>
  <si>
    <t>12_DCF_2</t>
  </si>
  <si>
    <t>Drag Chain conveyor-3</t>
  </si>
  <si>
    <t>12_DCF_3</t>
  </si>
  <si>
    <t>Rotary feeder-1</t>
  </si>
  <si>
    <t>1.5KW</t>
  </si>
  <si>
    <t>12_RAV_1</t>
  </si>
  <si>
    <t>Rotary feeder-2</t>
  </si>
  <si>
    <t>12_RAV_2</t>
  </si>
  <si>
    <t>Rotary feeder-3</t>
  </si>
  <si>
    <t>12_RAV_3</t>
  </si>
  <si>
    <t xml:space="preserve">HP Dosing pump motor-1-HP drum </t>
  </si>
  <si>
    <t>0.75KW</t>
  </si>
  <si>
    <t>12_M502</t>
  </si>
  <si>
    <t xml:space="preserve">HP Dosing pump motor-2-HP drum </t>
  </si>
  <si>
    <t>12_M503</t>
  </si>
  <si>
    <t>HP Dosing Agitator Motor</t>
  </si>
  <si>
    <t>12_M501</t>
  </si>
  <si>
    <t>Vibrator Feeder -1</t>
  </si>
  <si>
    <t>1.1KW</t>
  </si>
  <si>
    <t>12_VIB_FDR_1</t>
  </si>
  <si>
    <t>Vibrator Feeder -2</t>
  </si>
  <si>
    <t>12_VIB_FDR_2</t>
  </si>
  <si>
    <t>Vibrator Feeder -3</t>
  </si>
  <si>
    <t>12_VIB_FDR_3</t>
  </si>
  <si>
    <t>HP steam line MSSV MOV</t>
  </si>
  <si>
    <t>3.7KW</t>
  </si>
  <si>
    <t>12_MOV_202</t>
  </si>
  <si>
    <t>Inching</t>
  </si>
  <si>
    <t>HP steam line MSSV Bypass MOV</t>
  </si>
  <si>
    <t>1.06KW</t>
  </si>
  <si>
    <t>12_MOV_203</t>
  </si>
  <si>
    <t>Non inching</t>
  </si>
  <si>
    <t>HP feed water line Bypass MOV - 1</t>
  </si>
  <si>
    <t>1.7KW</t>
  </si>
  <si>
    <t>12_MOV_101</t>
  </si>
  <si>
    <t>HP steam line start up Vent MOV</t>
  </si>
  <si>
    <t>0.55KW</t>
  </si>
  <si>
    <t>12_MOV_201</t>
  </si>
  <si>
    <t>HP drum to CBD MOV</t>
  </si>
  <si>
    <t>12_MOV_103</t>
  </si>
  <si>
    <t>HP drum to IBD MOV</t>
  </si>
  <si>
    <t>12_MOV_102</t>
  </si>
  <si>
    <t xml:space="preserve">AQC Blow down Pit dewatering  pump </t>
  </si>
  <si>
    <t>12_M_801</t>
  </si>
  <si>
    <t>PH MCC LIST</t>
  </si>
  <si>
    <t>DRAG CHAIN MOTOR-1</t>
  </si>
  <si>
    <t>5.5 KW</t>
  </si>
  <si>
    <t>11_DCF_1</t>
  </si>
  <si>
    <t>DRAG CHAIN MOTOR-2</t>
  </si>
  <si>
    <t>7.5 KW</t>
  </si>
  <si>
    <t>11_DCF_2</t>
  </si>
  <si>
    <t>DRAG CHAIN MOTOR-3</t>
  </si>
  <si>
    <t>11_DCF_3</t>
  </si>
  <si>
    <t>11_RAV_1</t>
  </si>
  <si>
    <t>Rotary feeder-1A</t>
  </si>
  <si>
    <t>11_RAV_1A</t>
  </si>
  <si>
    <t>11_RAV_2</t>
  </si>
  <si>
    <t>Rotary feeder-2A</t>
  </si>
  <si>
    <t>11_RAV_2A</t>
  </si>
  <si>
    <t>11_RAV_3</t>
  </si>
  <si>
    <t>Rotary feeder-3A</t>
  </si>
  <si>
    <t>11_RAV_3A</t>
  </si>
  <si>
    <t>11_VIB_FDR_1</t>
  </si>
  <si>
    <t>11_VIB_FDR_2</t>
  </si>
  <si>
    <t>11_VIB_FDR_3</t>
  </si>
  <si>
    <t>Vibrator Feeder -4</t>
  </si>
  <si>
    <t>11_VIB_FDR_4</t>
  </si>
  <si>
    <t>HAMMERING DEVICE-1</t>
  </si>
  <si>
    <t>11_HAM_1</t>
  </si>
  <si>
    <t>HAMMERING DEVICE-2</t>
  </si>
  <si>
    <t>11_HAM_2</t>
  </si>
  <si>
    <t>HAMMERING DEVICE-3</t>
  </si>
  <si>
    <t>11_HAM_3</t>
  </si>
  <si>
    <t>HAMMERING DEVICE-4</t>
  </si>
  <si>
    <t>11_HAM_4</t>
  </si>
  <si>
    <t>HAMMERING DEVICE-5</t>
  </si>
  <si>
    <t>11_HAM_5</t>
  </si>
  <si>
    <t>HAMMERING DEVICE-6</t>
  </si>
  <si>
    <t>11_HAM_6</t>
  </si>
  <si>
    <t>HAMMERING DEVICE-7</t>
  </si>
  <si>
    <t>11_HAM_7</t>
  </si>
  <si>
    <t>HAMMERING DEVICE-8</t>
  </si>
  <si>
    <t>11_HAM_8</t>
  </si>
  <si>
    <t>HAMMERING DEVICE-9</t>
  </si>
  <si>
    <t>11_HAM_9</t>
  </si>
  <si>
    <t>HAMMERING DEVICE-10</t>
  </si>
  <si>
    <t>11_HAM_10</t>
  </si>
  <si>
    <t>HAMMERING DEVICE-11</t>
  </si>
  <si>
    <t>11_HAM_11</t>
  </si>
  <si>
    <t>HAMMERING DEVICE-12</t>
  </si>
  <si>
    <t>11_HAM_12</t>
  </si>
  <si>
    <t>HAMMERING DEVICE-13</t>
  </si>
  <si>
    <t>11_HAM_13</t>
  </si>
  <si>
    <t>HAMMERING DEVICE-14</t>
  </si>
  <si>
    <t>11_HAM_14</t>
  </si>
  <si>
    <t>HAMMERING DEVICE-15</t>
  </si>
  <si>
    <t>11_HAM_15</t>
  </si>
  <si>
    <t>HAMMERING DEVICE-16</t>
  </si>
  <si>
    <t>11_HAM_16</t>
  </si>
  <si>
    <t>HAMMERING DEVICE-17</t>
  </si>
  <si>
    <t>11_HAM_17</t>
  </si>
  <si>
    <t>HAMMERING DEVICE-18</t>
  </si>
  <si>
    <t>11_HAM_18</t>
  </si>
  <si>
    <t>HAMMERING DEVICE-19</t>
  </si>
  <si>
    <t>11_HAM_19</t>
  </si>
  <si>
    <t>HAMMERING DEVICE-20</t>
  </si>
  <si>
    <t>11_HAM_20</t>
  </si>
  <si>
    <t>HAMMERING DEVICE-21</t>
  </si>
  <si>
    <t>11_HAM_21</t>
  </si>
  <si>
    <t>HAMMERING DEVICE-22</t>
  </si>
  <si>
    <t>11_HAM_22</t>
  </si>
  <si>
    <t>HAMMERING DEVICE-23</t>
  </si>
  <si>
    <t>11_HAM_23</t>
  </si>
  <si>
    <t>HAMMERING DEVICE-24</t>
  </si>
  <si>
    <t>11_HAM_24</t>
  </si>
  <si>
    <t>HAMMERING DEVICE-25</t>
  </si>
  <si>
    <t>11_HAM_25</t>
  </si>
  <si>
    <t>HAMMERING DEVICE-26</t>
  </si>
  <si>
    <t>11_HAM_26</t>
  </si>
  <si>
    <t>HAMMERING DEVICE-27</t>
  </si>
  <si>
    <t>11_HAM_27</t>
  </si>
  <si>
    <t>HAMMERING DEVICE-28</t>
  </si>
  <si>
    <t>11_HAM_28</t>
  </si>
  <si>
    <t>HAMMERING DEVICE-29</t>
  </si>
  <si>
    <t>11_HAM_29</t>
  </si>
  <si>
    <t>HAMMERING DEVICE-30</t>
  </si>
  <si>
    <t>11_HAM_30</t>
  </si>
  <si>
    <t>HAMMERING DEVICE-31</t>
  </si>
  <si>
    <t>11_HAM_31</t>
  </si>
  <si>
    <t>HAMMERING DEVICE-32</t>
  </si>
  <si>
    <t>11_HAM_32</t>
  </si>
  <si>
    <t>HAMMERING DEVICE-33</t>
  </si>
  <si>
    <t>11_HAM_33</t>
  </si>
  <si>
    <t>HAMMERING DEVICE-34</t>
  </si>
  <si>
    <t>11_HAM_34</t>
  </si>
  <si>
    <t>HAMMERING DEVICE-35</t>
  </si>
  <si>
    <t>11_HAM_35</t>
  </si>
  <si>
    <t>HAMMERING DEVICE-36</t>
  </si>
  <si>
    <t>11_HAM_36</t>
  </si>
  <si>
    <t>HAMMERING DEVICE-37</t>
  </si>
  <si>
    <t>11_HAM_37</t>
  </si>
  <si>
    <t>HAMMERING DEVICE-38</t>
  </si>
  <si>
    <t>11_HAM_38</t>
  </si>
  <si>
    <t>HAMMERING DEVICE-39</t>
  </si>
  <si>
    <t>11_HAM_39</t>
  </si>
  <si>
    <t>HAMMERING DEVICE-40</t>
  </si>
  <si>
    <t>11_HAM_40</t>
  </si>
  <si>
    <t>HAMMERING DEVICE-41</t>
  </si>
  <si>
    <t>11_HAM_41</t>
  </si>
  <si>
    <t>HAMMERING DEVICE-42</t>
  </si>
  <si>
    <t>11_HAM_42</t>
  </si>
  <si>
    <t>HAMMERING DEVICE-43</t>
  </si>
  <si>
    <t>11_HAM_43</t>
  </si>
  <si>
    <t>HAMMERING DEVICE-44</t>
  </si>
  <si>
    <t>11_HAM_44</t>
  </si>
  <si>
    <t>HAMMERING DEVICE-45</t>
  </si>
  <si>
    <t>11_HAM_45</t>
  </si>
  <si>
    <t>HAMMERING DEVICE-46</t>
  </si>
  <si>
    <t>11_HAM_46</t>
  </si>
  <si>
    <t>HAMMERING DEVICE-47</t>
  </si>
  <si>
    <t>11_HAM_47</t>
  </si>
  <si>
    <t>HAMMERING DEVICE-48</t>
  </si>
  <si>
    <t>11_HAM_48</t>
  </si>
  <si>
    <t>HAMMERING DEVICE-49</t>
  </si>
  <si>
    <t>11_HAM_49</t>
  </si>
  <si>
    <t>HAMMERING DEVICE-50</t>
  </si>
  <si>
    <t>11_HAM_50</t>
  </si>
  <si>
    <t>HAMMERING DEVICE-51</t>
  </si>
  <si>
    <t>11_HAM_51</t>
  </si>
  <si>
    <t>HAMMERING DEVICE-52</t>
  </si>
  <si>
    <t>11_HAM_52</t>
  </si>
  <si>
    <t>HAMMERING DEVICE-53</t>
  </si>
  <si>
    <t>11_HAM_53</t>
  </si>
  <si>
    <t>HAMMERING DEVICE-54</t>
  </si>
  <si>
    <t>11_HAM_54</t>
  </si>
  <si>
    <t>HAMMERING DEVICE-55</t>
  </si>
  <si>
    <t>11_HAM_55</t>
  </si>
  <si>
    <t>HAMMERING DEVICE-56</t>
  </si>
  <si>
    <t>11_HAM_56</t>
  </si>
  <si>
    <t>HAMMERING DEVICE-57</t>
  </si>
  <si>
    <t>11_HAM_57</t>
  </si>
  <si>
    <t>HAMMERING DEVICE-58</t>
  </si>
  <si>
    <t>11_HAM_58</t>
  </si>
  <si>
    <t>HAMMERING DEVICE-59</t>
  </si>
  <si>
    <t>11_HAM_59</t>
  </si>
  <si>
    <t>HAMMERING DEVICE-60</t>
  </si>
  <si>
    <t>11_HAM_60</t>
  </si>
  <si>
    <t>HAMMERING DEVICE-61</t>
  </si>
  <si>
    <t>11_HAM_61</t>
  </si>
  <si>
    <t>HAMMERING DEVICE-62</t>
  </si>
  <si>
    <t>11_HAM_62</t>
  </si>
  <si>
    <t>HAMMERING DEVICE-63</t>
  </si>
  <si>
    <t>11_HAM_63</t>
  </si>
  <si>
    <t>HAMMERING DEVICE-64</t>
  </si>
  <si>
    <t>11_HAM_64</t>
  </si>
  <si>
    <t>HAMMERING DEVICE-65</t>
  </si>
  <si>
    <t>11_HAM_65</t>
  </si>
  <si>
    <t>HAMMERING DEVICE-66</t>
  </si>
  <si>
    <t>11_HAM_66</t>
  </si>
  <si>
    <t>HAMMERING DEVICE-67</t>
  </si>
  <si>
    <t>11_HAM_67</t>
  </si>
  <si>
    <t>HAMMERING DEVICE-68</t>
  </si>
  <si>
    <t>11_HAM_68</t>
  </si>
  <si>
    <t>HAMMERING DEVICE-69</t>
  </si>
  <si>
    <t>11_HAM_69</t>
  </si>
  <si>
    <t>HAMMERING DEVICE-70</t>
  </si>
  <si>
    <t>11_HAM_70</t>
  </si>
  <si>
    <t>HAMMERING DEVICE-71</t>
  </si>
  <si>
    <t>11_HAM_71</t>
  </si>
  <si>
    <t>HAMMERING DEVICE-72</t>
  </si>
  <si>
    <t>11_HAM_72</t>
  </si>
  <si>
    <t>HAMMERING DEVICE-73</t>
  </si>
  <si>
    <t>11_HAM_73</t>
  </si>
  <si>
    <t>HAMMERING DEVICE-74</t>
  </si>
  <si>
    <t>11_HAM_74</t>
  </si>
  <si>
    <t>HAMMERING DEVICE-75</t>
  </si>
  <si>
    <t>11_HAM_75</t>
  </si>
  <si>
    <t>HAMMERING DEVICE-76</t>
  </si>
  <si>
    <t>11_HAM_76</t>
  </si>
  <si>
    <t>HAMMERING DEVICE-77</t>
  </si>
  <si>
    <t>11_HAM_77</t>
  </si>
  <si>
    <t>HAMMERING DEVICE-78</t>
  </si>
  <si>
    <t>11_HAM_78</t>
  </si>
  <si>
    <t>HAMMERING DEVICE-79</t>
  </si>
  <si>
    <t>11_HAM_79</t>
  </si>
  <si>
    <t>HAMMERING DEVICE-80</t>
  </si>
  <si>
    <t>11_HAM_80</t>
  </si>
  <si>
    <t>HAMMERING DEVICE-81</t>
  </si>
  <si>
    <t>11_HAM_81</t>
  </si>
  <si>
    <t>HAMMERING DEVICE-82</t>
  </si>
  <si>
    <t>11_HAM_82</t>
  </si>
  <si>
    <t>HAMMERING DEVICE-83</t>
  </si>
  <si>
    <t>11_HAM_83</t>
  </si>
  <si>
    <t>HAMMERING DEVICE-84</t>
  </si>
  <si>
    <t>11_HAM_84</t>
  </si>
  <si>
    <t>HAMMERING DEVICE-85</t>
  </si>
  <si>
    <t>11_HAM_85</t>
  </si>
  <si>
    <t>HAMMERING DEVICE-86</t>
  </si>
  <si>
    <t>11_HAM_86</t>
  </si>
  <si>
    <t>HAMMERING DEVICE-87</t>
  </si>
  <si>
    <t>11_HAM_87</t>
  </si>
  <si>
    <t>HAMMERING DEVICE-88</t>
  </si>
  <si>
    <t>11_HAM_88</t>
  </si>
  <si>
    <t>HAMMERING DEVICE-89</t>
  </si>
  <si>
    <t>11_HAM_89</t>
  </si>
  <si>
    <t>HAMMERING DEVICE-90</t>
  </si>
  <si>
    <t>11_HAM_90</t>
  </si>
  <si>
    <t>HAMMERING DEVICE-91</t>
  </si>
  <si>
    <t>11_HAM_91</t>
  </si>
  <si>
    <t>HAMMERING DEVICE-92</t>
  </si>
  <si>
    <t>11_HAM_92</t>
  </si>
  <si>
    <t>HAMMERING DEVICE-93</t>
  </si>
  <si>
    <t>11_HAM_93</t>
  </si>
  <si>
    <t>HAMMERING DEVICE-94</t>
  </si>
  <si>
    <t>11_HAM_94</t>
  </si>
  <si>
    <t>HAMMERING DEVICE-95</t>
  </si>
  <si>
    <t>11_HAM_95</t>
  </si>
  <si>
    <t>HAMMERING DEVICE-96</t>
  </si>
  <si>
    <t>11_HAM_96</t>
  </si>
  <si>
    <t>HAMMERING DEVICE-97</t>
  </si>
  <si>
    <t>11_HAM_97</t>
  </si>
  <si>
    <t>HAMMERING DEVICE-98</t>
  </si>
  <si>
    <t>11_HAM_98</t>
  </si>
  <si>
    <t>HAMMERING DEVICE-99</t>
  </si>
  <si>
    <t>11_HAM_99</t>
  </si>
  <si>
    <t>HAMMERING DEVICE-100</t>
  </si>
  <si>
    <t>11_HAM_100</t>
  </si>
  <si>
    <t>HAMMERING DEVICE-101</t>
  </si>
  <si>
    <t>11_HAM_101</t>
  </si>
  <si>
    <t>HAMMERING DEVICE-102</t>
  </si>
  <si>
    <t>11_HAM_102</t>
  </si>
  <si>
    <t>HAMMERING DEVICE-103</t>
  </si>
  <si>
    <t>11_HAM_103</t>
  </si>
  <si>
    <t>HAMMERING DEVICE-104</t>
  </si>
  <si>
    <t>11_HAM_104</t>
  </si>
  <si>
    <t>HAMMERING DEVICE-105</t>
  </si>
  <si>
    <t>11_HAM_105</t>
  </si>
  <si>
    <t>HAMMERING DEVICE-106</t>
  </si>
  <si>
    <t>11_HAM_106</t>
  </si>
  <si>
    <t>HAMMERING DEVICE-107</t>
  </si>
  <si>
    <t>11_HAM_107</t>
  </si>
  <si>
    <t>HAMMERING DEVICE-108</t>
  </si>
  <si>
    <t>11_HAM_108</t>
  </si>
  <si>
    <t>HAMMERING DEVICE-109</t>
  </si>
  <si>
    <t>11_HAM_109</t>
  </si>
  <si>
    <t>HAMMERING DEVICE-110</t>
  </si>
  <si>
    <t>11_HAM_110</t>
  </si>
  <si>
    <t>HAMMERING DEVICE-111</t>
  </si>
  <si>
    <t>11_HAM_111</t>
  </si>
  <si>
    <t>HAMMERING DEVICE-112</t>
  </si>
  <si>
    <t>11_HAM_112</t>
  </si>
  <si>
    <t>HAMMERING DEVICE-113</t>
  </si>
  <si>
    <t>11_HAM_113</t>
  </si>
  <si>
    <t>HAMMERING DEVICE-114</t>
  </si>
  <si>
    <t>11_HAM_114</t>
  </si>
  <si>
    <t>HAMMERING DEVICE-115</t>
  </si>
  <si>
    <t>11_HAM_115</t>
  </si>
  <si>
    <t>HAMMERING DEVICE-116</t>
  </si>
  <si>
    <t>11_HAM_116</t>
  </si>
  <si>
    <t>HAMMERING DEVICE-117</t>
  </si>
  <si>
    <t>11_HAM_117</t>
  </si>
  <si>
    <t>HAMMERING DEVICE-118</t>
  </si>
  <si>
    <t>11_HAM_118</t>
  </si>
  <si>
    <t>HAMMERING DEVICE-119</t>
  </si>
  <si>
    <t>11_HAM_119</t>
  </si>
  <si>
    <t>HAMMERING DEVICE-120</t>
  </si>
  <si>
    <t>11_HAM_120</t>
  </si>
  <si>
    <t>HP Dosing pump motor - LP drum -1</t>
  </si>
  <si>
    <t>11_M504</t>
  </si>
  <si>
    <t>HP Dosing pump motor - LP drum -2</t>
  </si>
  <si>
    <t>11_M505</t>
  </si>
  <si>
    <t>HP Dosing pump motor - HP drum -1</t>
  </si>
  <si>
    <t>11_M502</t>
  </si>
  <si>
    <t>HP Dosing pump motor - HP drum -2</t>
  </si>
  <si>
    <t>11_M503</t>
  </si>
  <si>
    <t>LP Feed water line MOV</t>
  </si>
  <si>
    <t>0.18KW</t>
  </si>
  <si>
    <t>11_MOV_102</t>
  </si>
  <si>
    <t>LP Main Steam Line bypass MOV - MSSV</t>
  </si>
  <si>
    <t>0.23KW</t>
  </si>
  <si>
    <t>11_MOV_212</t>
  </si>
  <si>
    <t xml:space="preserve">LP Drum CBD MOV </t>
  </si>
  <si>
    <t>0.08KW</t>
  </si>
  <si>
    <t>11_MOV_104</t>
  </si>
  <si>
    <t>LP Drum IBD MOV</t>
  </si>
  <si>
    <t>11_MOV_105</t>
  </si>
  <si>
    <t>HP Drum CBD MOV</t>
  </si>
  <si>
    <t>11_MOV_106</t>
  </si>
  <si>
    <t>HP Drum IBD MOV</t>
  </si>
  <si>
    <t>11_MOV_103</t>
  </si>
  <si>
    <t>HP steam MSSV Bypass MOV</t>
  </si>
  <si>
    <t>11_MOV_206</t>
  </si>
  <si>
    <t>HP MSSV MOV</t>
  </si>
  <si>
    <t>11_MOV_205</t>
  </si>
  <si>
    <t>HP startup MOV</t>
  </si>
  <si>
    <t>1.2KW</t>
  </si>
  <si>
    <t>11_MOV_204</t>
  </si>
  <si>
    <t>HP feed water Bypass MOV</t>
  </si>
  <si>
    <t>11_MOV_101</t>
  </si>
  <si>
    <t>LP MSSV MOV</t>
  </si>
  <si>
    <t>11_MOV_211</t>
  </si>
  <si>
    <t>LP Startup MOV</t>
  </si>
  <si>
    <t>11_MOV_210</t>
  </si>
  <si>
    <t xml:space="preserve">PH Blow down Pit dewatering  pump </t>
  </si>
  <si>
    <t>11_M_802</t>
  </si>
  <si>
    <t xml:space="preserve">BOP SECTION </t>
  </si>
  <si>
    <t>HP BFP Motor-1</t>
  </si>
  <si>
    <t>10-HPBFP-101</t>
  </si>
  <si>
    <t>Type-5</t>
  </si>
  <si>
    <t>HP BFP Motor-2</t>
  </si>
  <si>
    <t>10-HPBFP-102</t>
  </si>
  <si>
    <t>LP BFP Motor-1</t>
  </si>
  <si>
    <t>10-LPBFP-103</t>
  </si>
  <si>
    <t>LP BFP Motor-2</t>
  </si>
  <si>
    <t>10-LPBFP-104</t>
  </si>
  <si>
    <t>Instrument Air Lubricated screw compressor-1</t>
  </si>
  <si>
    <t>50-INST_COMP_1</t>
  </si>
  <si>
    <t>Instrument Air Lubricated screw compressor-2</t>
  </si>
  <si>
    <t>50-INST_COMP_2</t>
  </si>
  <si>
    <t>DEAERATOR circulation pump-1</t>
  </si>
  <si>
    <t>50_DCP-001</t>
  </si>
  <si>
    <t>DEAERATOR circulation pump-2</t>
  </si>
  <si>
    <t>50_DCP-002</t>
  </si>
  <si>
    <t xml:space="preserve">ACT Overflow/SSF Backwash Return  pump </t>
  </si>
  <si>
    <t>50_M_803</t>
  </si>
  <si>
    <t>Removed</t>
  </si>
  <si>
    <t>WTP Drive List</t>
  </si>
  <si>
    <t>Real I/O</t>
  </si>
  <si>
    <t xml:space="preserve">Profibus Communication </t>
  </si>
  <si>
    <t>BOILER INITIAL FILL PUMP-1</t>
  </si>
  <si>
    <t>63 A/ 22 KW</t>
  </si>
  <si>
    <t>60_IFP_01A</t>
  </si>
  <si>
    <t>BOILER INITIAL FILL PUMP-2</t>
  </si>
  <si>
    <t>60_IFP_01B</t>
  </si>
  <si>
    <t>RO -1 HIGH PRESSURE PUMP-VFD FEEDER-1</t>
  </si>
  <si>
    <t>63 A/ 15 KW</t>
  </si>
  <si>
    <t>60_P_06A</t>
  </si>
  <si>
    <t>RO -1 HIGH PRESSURE PUMP-VFD FEEDER-2</t>
  </si>
  <si>
    <t>60_P_06B</t>
  </si>
  <si>
    <t>RO-2 HIGH PRESSURE PUMP-VFD FEEDER-1</t>
  </si>
  <si>
    <t>60_P_08A</t>
  </si>
  <si>
    <t>RO-2 HIGH PRESSURE PUMP-VFD FEEDER-2</t>
  </si>
  <si>
    <t>60_P_08B</t>
  </si>
  <si>
    <t>FILTER FEED PUMP ( FFP-3 ) VFD FEEDER- 1</t>
  </si>
  <si>
    <t>63 A/ 9.3 KW</t>
  </si>
  <si>
    <t>60_P_02A</t>
  </si>
  <si>
    <t>FILTER FEED PUMP ( FFP-4 ) VFD FEEDER - 2</t>
  </si>
  <si>
    <t>60_P_02B</t>
  </si>
  <si>
    <t>RO 1 FEED PUMP -1( ROFP-1) VFD FEEDER - 1</t>
  </si>
  <si>
    <t>32 A/ 7.5 KW</t>
  </si>
  <si>
    <t>60_P_05A</t>
  </si>
  <si>
    <t>CT MAKEUP PUMP VFD FEEDER -1</t>
  </si>
  <si>
    <t>63 A/9.3 KW</t>
  </si>
  <si>
    <t>60_P_16A</t>
  </si>
  <si>
    <t>DM TRANSFER PUMP VFD FEEDER -1</t>
  </si>
  <si>
    <t>60_P_17A</t>
  </si>
  <si>
    <t>DM TRANSFER PUMP VFD FEEDER -2</t>
  </si>
  <si>
    <t>60_P_17B</t>
  </si>
  <si>
    <t>UF BACKWASH PUMP ( UFBWP-1 ) VFD FEEDER -1</t>
  </si>
  <si>
    <t>60_P_04A</t>
  </si>
  <si>
    <t>UF BACKWASH PUMP-2 ( UFBWP-2 )</t>
  </si>
  <si>
    <t>32 A/ 5.5 KW</t>
  </si>
  <si>
    <t>60_P_04B</t>
  </si>
  <si>
    <t>SCR FEED PUMP- 1 (NCP OUTLET PUMP-1)</t>
  </si>
  <si>
    <t>60_SCR_01</t>
  </si>
  <si>
    <t>MB/DMF FEED PUMP-1</t>
  </si>
  <si>
    <t>60_P_09A</t>
  </si>
  <si>
    <t>MB/DMF FEED PUMP-2</t>
  </si>
  <si>
    <t>60_P_09B</t>
  </si>
  <si>
    <t>CIP PUMP ( CP )</t>
  </si>
  <si>
    <t>32 A/ 3.7 KW</t>
  </si>
  <si>
    <t>60_P_13</t>
  </si>
  <si>
    <t>CT MAKEUP PUMP -2</t>
  </si>
  <si>
    <t>60_P_16B</t>
  </si>
  <si>
    <t>REGENARATION PUMP</t>
  </si>
  <si>
    <t>32 A/ 2.2 KW</t>
  </si>
  <si>
    <t>60_P_15</t>
  </si>
  <si>
    <t>DOLAMITE DOSING PUMP -1 ( DPP - 1 )</t>
  </si>
  <si>
    <t>32 A/ 1.5 KW</t>
  </si>
  <si>
    <t>60_DP_01A</t>
  </si>
  <si>
    <t>SLUDGE TRANSFER PUMP - 1</t>
  </si>
  <si>
    <t>18.5KW</t>
  </si>
  <si>
    <t>60_P_01A</t>
  </si>
  <si>
    <t>SLUDGE TRANSFER PUMP - 2</t>
  </si>
  <si>
    <t>18.5 KW</t>
  </si>
  <si>
    <t>60_P_01B</t>
  </si>
  <si>
    <t>RO 1 FEED PUMP-2 ( ROFP-2 )</t>
  </si>
  <si>
    <t>9.3 KW</t>
  </si>
  <si>
    <t>60_P_05B</t>
  </si>
  <si>
    <t>UF CLEANING PUMP ( UFCIP )</t>
  </si>
  <si>
    <t>60_P_03</t>
  </si>
  <si>
    <t>REJECT WATER TRANSFER PUMP-1 ( RWTP-1 )</t>
  </si>
  <si>
    <t>60_P_12A</t>
  </si>
  <si>
    <t>REJECT WATER TRANSFER PUMP-2 ( RWTP-2 )</t>
  </si>
  <si>
    <t>60_P_12B</t>
  </si>
  <si>
    <t>SCR FEED PUMP -2 (NCP OUTLET PUMP-2)</t>
  </si>
  <si>
    <t>60_SCR_02</t>
  </si>
  <si>
    <t>RAW WATER PUMP VFD FEEDER -1</t>
  </si>
  <si>
    <t>60_RWP_01</t>
  </si>
  <si>
    <t>RAW WATER PUMP VFD FEEDER -2</t>
  </si>
  <si>
    <t>60_RWP_02</t>
  </si>
  <si>
    <t>DMF FEED PUMP-3</t>
  </si>
  <si>
    <t>60_P_09C</t>
  </si>
  <si>
    <t>N-PIT TRANSFER PUMP ( PPE-1) VFD FEEDER -1</t>
  </si>
  <si>
    <t>60_P_14A</t>
  </si>
  <si>
    <t>N-PIT TRANSFER PUMP ( PPE-2) VFD FEEDER -2</t>
  </si>
  <si>
    <t>60_P_14B</t>
  </si>
  <si>
    <t>RO 2 FEED PUMP-3 ( ROFP-3 )</t>
  </si>
  <si>
    <t>3.7 KW</t>
  </si>
  <si>
    <t>60_P_07A</t>
  </si>
  <si>
    <t>RO 2 FEED PUMP-4 ( ROFP-4 )</t>
  </si>
  <si>
    <t>60_P_07B</t>
  </si>
  <si>
    <t xml:space="preserve">MIXED BED BLOWER-1 </t>
  </si>
  <si>
    <t>60_BL_03A</t>
  </si>
  <si>
    <t xml:space="preserve">MIXED BED BLOWER-2 </t>
  </si>
  <si>
    <t>60_BL_03B</t>
  </si>
  <si>
    <t>N-PIT BLOWER -1 ( BFT-3 )</t>
  </si>
  <si>
    <t>60_BL_04A</t>
  </si>
  <si>
    <t>N-PIT BLOWER -2 ( BFT-4 )</t>
  </si>
  <si>
    <t>60_BL_04B</t>
  </si>
  <si>
    <t>CAUSTIC (ALKALI) UNLOADING PUMP-1</t>
  </si>
  <si>
    <t>60_P_11A</t>
  </si>
  <si>
    <t>CAUSTIC (ALKALI) UNLOADING PUMP-2</t>
  </si>
  <si>
    <t>60_P_11B</t>
  </si>
  <si>
    <t>ACID UNLOADING PUMP-1 ( PHL-1 )</t>
  </si>
  <si>
    <t>60_P_10A</t>
  </si>
  <si>
    <t>ACID UNLOADING PUMP-2 ( PHL-2 )</t>
  </si>
  <si>
    <t>60_P_10B</t>
  </si>
  <si>
    <t>BLOWER FOR DMF</t>
  </si>
  <si>
    <t>2.2 KW</t>
  </si>
  <si>
    <t>60_BL_01</t>
  </si>
  <si>
    <t>AGITATOR FOR LIME PREPARATION DOSING TANK</t>
  </si>
  <si>
    <t>60_AG_01D</t>
  </si>
  <si>
    <t>AGITATOR FOR LIME DOSING TANK</t>
  </si>
  <si>
    <t>60_AG_01B</t>
  </si>
  <si>
    <t>BLOWER FOR MGF</t>
  </si>
  <si>
    <t>AGITATOR FOR DOLAMITE DOSING TANK -1 ( AGT-3 )</t>
  </si>
  <si>
    <t>60_AG_01A</t>
  </si>
  <si>
    <t>AGITATOR FOR DOLAMITE PREPARATION TANK</t>
  </si>
  <si>
    <t>60_AG_01C</t>
  </si>
  <si>
    <t>DM FEED PUMP ( DMFP-3 )-3</t>
  </si>
  <si>
    <t>2.2KW</t>
  </si>
  <si>
    <t>AGITATOR FOR SLUDGE PIT</t>
  </si>
  <si>
    <t>60_AG_14</t>
  </si>
  <si>
    <t>DOLAMITE DOSING PUMP -2 ( DPP - 2 )</t>
  </si>
  <si>
    <t>1.5 KW</t>
  </si>
  <si>
    <t>60_DP_01B</t>
  </si>
  <si>
    <t>LIME DOSING PUMP-1 ( PLM-1 )</t>
  </si>
  <si>
    <t>60_DP_01C</t>
  </si>
  <si>
    <t>LIME DOSING PUMP-2 ( PLM-2 )</t>
  </si>
  <si>
    <t>60_DP_01D</t>
  </si>
  <si>
    <t>FILTER PRESS SYSTEM ( FLP )</t>
  </si>
  <si>
    <t>60_FP_01</t>
  </si>
  <si>
    <t>AGITATOR FOR FLASH MIXER
CHAMBER -1 (AGT -1 )</t>
  </si>
  <si>
    <t>1.1 KW</t>
  </si>
  <si>
    <t>60_AG_FM1</t>
  </si>
  <si>
    <t>AGITATOR FOR FLASH MIXER
CHAMBER -2 (AGT -2 )</t>
  </si>
  <si>
    <t>60_AG_FM2</t>
  </si>
  <si>
    <t>AGITATOR FOR CIP TANK</t>
  </si>
  <si>
    <t>60_AG_15</t>
  </si>
  <si>
    <t xml:space="preserve">DEGASSER BLOWER- 1 </t>
  </si>
  <si>
    <t>0.75 KW</t>
  </si>
  <si>
    <t>60_BL_02A</t>
  </si>
  <si>
    <t xml:space="preserve">DEGASSER BLOWER- 2 </t>
  </si>
  <si>
    <t>60_BL_02B</t>
  </si>
  <si>
    <t>HRSCC-MIXER</t>
  </si>
  <si>
    <t>60_AG_01</t>
  </si>
  <si>
    <t>AGITATOR FOR COAGULANT
DOSING TANK - (AGT -7 )</t>
  </si>
  <si>
    <t>0.55 KW</t>
  </si>
  <si>
    <t>60_AG_02</t>
  </si>
  <si>
    <t>AGITATOR FOR POLYMER DOSING
TANK - (AGT -13 )</t>
  </si>
  <si>
    <t>60_AG_13</t>
  </si>
  <si>
    <t>AGITATOR FOR RO ANTISCALANT
DOSING TANK II ( AGT -16 )</t>
  </si>
  <si>
    <t>60_AG_16</t>
  </si>
  <si>
    <t xml:space="preserve">AGITATOR MOTOR FOR MORPHOLINE DOSING TANK </t>
  </si>
  <si>
    <t>AGITATOR FOR POLYMER DOSING
TANK - (AGT -8 )</t>
  </si>
  <si>
    <t>60_AG_03</t>
  </si>
  <si>
    <t>AGITATOR FOR CAUSTIC DOSING TANK(CDT)</t>
  </si>
  <si>
    <t>60_AG_08</t>
  </si>
  <si>
    <t>AGITATOR FOR RO ANTISCALANT
DOSING TANK ( AGT -10 )</t>
  </si>
  <si>
    <t>60_AG_10</t>
  </si>
  <si>
    <t>AGITATOR FOR RO SMBS/DE-CHLORINISATION TANK</t>
  </si>
  <si>
    <t>60_AG_09</t>
  </si>
  <si>
    <t xml:space="preserve">UF HYPO(NaOCl) DOSING PUMP- 1 </t>
  </si>
  <si>
    <t>0.37 KW</t>
  </si>
  <si>
    <t>60_DP_08A</t>
  </si>
  <si>
    <t xml:space="preserve">UF HYPO (NaOCl)  DOSING PUMP- 2 </t>
  </si>
  <si>
    <t>60_DP_08B</t>
  </si>
  <si>
    <t>HRSCC-SCRAPER</t>
  </si>
  <si>
    <t>60_SCRAPER-01</t>
  </si>
  <si>
    <t>UF ACID(HCL) DOSING PUMP - 1 ( ADP -3 )</t>
  </si>
  <si>
    <t>60_DP_06A</t>
  </si>
  <si>
    <t>UF ACID (HCL) DOSING PUMP - 2 ( ADP -4 )</t>
  </si>
  <si>
    <t>60_DP_06B</t>
  </si>
  <si>
    <t xml:space="preserve">UF ALKALI(NaoH) DOSING PUMP - 1 </t>
  </si>
  <si>
    <t>60_DP_07A</t>
  </si>
  <si>
    <t xml:space="preserve">UF ALKALI (NaoH) DOSING PUMP - 2 </t>
  </si>
  <si>
    <t>60_DP_07B</t>
  </si>
  <si>
    <t>COAGULANT DOSING PUMP - 1 ( CDPA -1 )</t>
  </si>
  <si>
    <t>0.08 KW</t>
  </si>
  <si>
    <t>60_DP_02A</t>
  </si>
  <si>
    <t>COAGULANT DOSING PUMP - 2 ( CDPA -2 )</t>
  </si>
  <si>
    <t>60_DP_02B</t>
  </si>
  <si>
    <t>POLYMER DOSING PUMP-1 ( CDP -1 )</t>
  </si>
  <si>
    <t>60_DP_03A</t>
  </si>
  <si>
    <t>POLYMER DOSING PUMP-2 ( CDP -2 )</t>
  </si>
  <si>
    <t>60_DP_03B</t>
  </si>
  <si>
    <t>POLYMER DOSING PUMP-1 ( CDP -9 )</t>
  </si>
  <si>
    <t>60_DP_13A</t>
  </si>
  <si>
    <t>POLYMER DOSING PUMP-2 ( CDP -10 )</t>
  </si>
  <si>
    <t>60_DP_13B</t>
  </si>
  <si>
    <t>HYPO DOSING PUMP-1 ( CDP -3 )</t>
  </si>
  <si>
    <t>60_DP_05A</t>
  </si>
  <si>
    <t>HYPO DOSING PUMP-2 ( CDP -4 )</t>
  </si>
  <si>
    <t>60_DP_05B</t>
  </si>
  <si>
    <t>RO SMBS (DECHLORINATION ) DOSING PUMP -1 (PSMBS -1 )</t>
  </si>
  <si>
    <t>60_DP_09A</t>
  </si>
  <si>
    <t>RO SMBS (DECHLORINATION )  DOSING PUMP -2 (PSMBS -2 )</t>
  </si>
  <si>
    <t>60_DP_09B</t>
  </si>
  <si>
    <t>RO ANTISCALANT DOSING PUMP -1 (PAS -1 )</t>
  </si>
  <si>
    <t>60_DP_10A</t>
  </si>
  <si>
    <t>RO ANTISCALANT DOSING PUMP -2 (PAS -2 )</t>
  </si>
  <si>
    <t>60_DP_10B</t>
  </si>
  <si>
    <t>RO ACID (HCL) DOSING PUMP -1 (ADP -5 )</t>
  </si>
  <si>
    <t>60_DP_11A</t>
  </si>
  <si>
    <t>RO ACID (HCL DOSING PUMP -2 (ADP -6 )</t>
  </si>
  <si>
    <t>60_DP_11B</t>
  </si>
  <si>
    <t>RO ANTISCALANT DOSING PUMP -1 (PAS -3 )</t>
  </si>
  <si>
    <t>60_DP_10C</t>
  </si>
  <si>
    <t>RO ANTISCALANT DOSING PUMP -2 (PAS -4 )</t>
  </si>
  <si>
    <t>60_DP_10D</t>
  </si>
  <si>
    <t xml:space="preserve">MORPHOLINE DOSING PUMP-1 </t>
  </si>
  <si>
    <t>60_DP_12A</t>
  </si>
  <si>
    <t>MORPHOLINE DOSING PUMP-2</t>
  </si>
  <si>
    <t>60_DP_12B</t>
  </si>
  <si>
    <t>ACID DOSING PUMP -1 (ADP -1 )</t>
  </si>
  <si>
    <t>60_DT_04A</t>
  </si>
  <si>
    <t>ACID DOSING PUMP -2 (ADP -2 )</t>
  </si>
  <si>
    <t>60_DT_04B</t>
  </si>
  <si>
    <t>ACC MCC</t>
  </si>
  <si>
    <t>TG MCC</t>
  </si>
  <si>
    <t>AQC MCC</t>
  </si>
  <si>
    <t>PH MCC</t>
  </si>
  <si>
    <t>PCC</t>
  </si>
  <si>
    <t>WTP MCC</t>
  </si>
  <si>
    <t>LOCATION</t>
  </si>
  <si>
    <t>MCC DETAIL</t>
  </si>
  <si>
    <t>TG BUILDING +9M</t>
  </si>
  <si>
    <t>TG BUILDING +4.5M</t>
  </si>
  <si>
    <t>AQC BOILER</t>
  </si>
  <si>
    <t>PH BOILER</t>
  </si>
  <si>
    <t>WTP</t>
  </si>
  <si>
    <t>EMERGENCY MCC</t>
  </si>
  <si>
    <t>APFC-1</t>
  </si>
  <si>
    <t>APFC-2</t>
  </si>
  <si>
    <t>P&amp;V MCC</t>
  </si>
  <si>
    <t>ACDB</t>
  </si>
  <si>
    <t>MLDB</t>
  </si>
  <si>
    <t>DC DB</t>
  </si>
  <si>
    <t>EOP FEEDER</t>
  </si>
  <si>
    <t>JOP FEEDER</t>
  </si>
  <si>
    <t>DC BATTERY CHARGER</t>
  </si>
  <si>
    <t>UPS</t>
  </si>
  <si>
    <t>GCP</t>
  </si>
  <si>
    <t>GRP</t>
  </si>
  <si>
    <t>TG INCOMER HT PANEL</t>
  </si>
  <si>
    <t>POWER EVU HT PANEL</t>
  </si>
  <si>
    <t>AUX TRANSFORMER-1 HT PANEL</t>
  </si>
  <si>
    <t>AUX TRANSFORMER-2 HT PANEL</t>
  </si>
  <si>
    <t>3.15MVA AUX. TRANSFORMER-1</t>
  </si>
  <si>
    <t>3.15MVA AUX. TRANSFORMER-2</t>
  </si>
  <si>
    <t>NGR</t>
  </si>
  <si>
    <t>LAVT</t>
  </si>
  <si>
    <t>HT BUS DUCT</t>
  </si>
  <si>
    <t>LT BUS DUCT-1</t>
  </si>
  <si>
    <t>LT BUS DUCT-2</t>
  </si>
  <si>
    <t>132 KV LINE INCOMER</t>
  </si>
  <si>
    <t>35/40MVA POWER TRANSFORMER-1</t>
  </si>
  <si>
    <t>35/40MVA POWER TRANSFORMER-2</t>
  </si>
  <si>
    <t>LC-1 11 KV HT PANEL BUS</t>
  </si>
  <si>
    <t>TG BUILDING +0M</t>
  </si>
  <si>
    <t>132 KV SWITCHYARD</t>
  </si>
  <si>
    <t>AQC BOILER LIFT</t>
  </si>
  <si>
    <t>PH BOILER LIFT</t>
  </si>
  <si>
    <t>GPP_PCC</t>
  </si>
  <si>
    <t>ACC_MCC</t>
  </si>
  <si>
    <t>TG_MCC</t>
  </si>
  <si>
    <t>EMERGENCY_MCC</t>
  </si>
  <si>
    <t>APFC_1</t>
  </si>
  <si>
    <t>APFC_2</t>
  </si>
  <si>
    <t>P&amp;V_MCC</t>
  </si>
  <si>
    <t>DCDB</t>
  </si>
  <si>
    <t>EOP_FEEDER</t>
  </si>
  <si>
    <t>JOP_FEEDER</t>
  </si>
  <si>
    <t>DC_BATTERY_CHARGER</t>
  </si>
  <si>
    <t>TG_INCOMER_HT_PANEL</t>
  </si>
  <si>
    <t>POWER_EVU_HT_PANEL</t>
  </si>
  <si>
    <t>AUX_TRANSFORMER_1_HT_PANEL</t>
  </si>
  <si>
    <t>AUX_TRANSFORMER_2_HT_PANEL</t>
  </si>
  <si>
    <t>3.15MVA_AUX_TRANSFORMER_1</t>
  </si>
  <si>
    <t>3.15MVA_AUX_TRANSFORMER_2</t>
  </si>
  <si>
    <t>HT_BUS_DUCT</t>
  </si>
  <si>
    <t>LT_BUS_DUCT_1</t>
  </si>
  <si>
    <t>LT_BUS_DUCT_2</t>
  </si>
  <si>
    <t>WTP_MCC</t>
  </si>
  <si>
    <t>AQC_MCC</t>
  </si>
  <si>
    <t>PH_MCC</t>
  </si>
  <si>
    <t>132KV_LINE_INCOMER</t>
  </si>
  <si>
    <t>35/40MVA_POWER_TRANSFORMER_2</t>
  </si>
  <si>
    <t>35/40MVA_POWER_TRANSFORMER_1</t>
  </si>
  <si>
    <t>LC1_11_KV_HT_PANEL_BUS</t>
  </si>
  <si>
    <t>AQC_BOILER_LIFT</t>
  </si>
  <si>
    <t>PH_BOILER_LIFT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</si>
</sst>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 Bold"/>
      <family val="2"/>
    </font>
    <font>
      <sz val="10"/>
      <name val="Times New Roman"/>
      <family val="2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98">
    <xf numFmtId="0" fontId="0" fillId="0" borderId="0" xfId="0"/>
    <xf numFmtId="0" fontId="0" fillId="0" borderId="4" xfId="0" applyBorder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Font="1"/>
    <xf numFmtId="0" fontId="0" fillId="0" borderId="5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0" fontId="7" fillId="2" borderId="0" xfId="1" applyFont="1" applyFill="1" applyBorder="1" applyAlignment="1">
      <alignment vertical="center"/>
    </xf>
    <xf numFmtId="0" fontId="0" fillId="3" borderId="4" xfId="0" applyFill="1" applyBorder="1" applyAlignment="1">
      <alignment horizontal="center"/>
    </xf>
    <xf numFmtId="0" fontId="11" fillId="2" borderId="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 wrapText="1"/>
    </xf>
    <xf numFmtId="0" fontId="1" fillId="0" borderId="4" xfId="0" applyFont="1" applyFill="1" applyBorder="1" applyAlignment="1"/>
    <xf numFmtId="0" fontId="0" fillId="0" borderId="4" xfId="0" applyFont="1" applyFill="1" applyBorder="1" applyAlignment="1"/>
    <xf numFmtId="0" fontId="5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5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/>
    </xf>
    <xf numFmtId="0" fontId="5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0" fillId="0" borderId="11" xfId="0" applyBorder="1"/>
    <xf numFmtId="0" fontId="4" fillId="2" borderId="11" xfId="0" applyFont="1" applyFill="1" applyBorder="1" applyAlignment="1">
      <alignment horizontal="center"/>
    </xf>
    <xf numFmtId="0" fontId="7" fillId="2" borderId="4" xfId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 wrapText="1"/>
    </xf>
    <xf numFmtId="0" fontId="6" fillId="5" borderId="4" xfId="1" applyFont="1" applyFill="1" applyBorder="1" applyAlignment="1">
      <alignment horizontal="center" vertical="center" wrapText="1"/>
    </xf>
    <xf numFmtId="0" fontId="6" fillId="0" borderId="4" xfId="2" applyNumberFormat="1" applyFont="1" applyBorder="1" applyAlignment="1">
      <alignment horizontal="center" vertical="center"/>
    </xf>
    <xf numFmtId="0" fontId="9" fillId="0" borderId="4" xfId="2" applyNumberFormat="1" applyFont="1" applyBorder="1" applyAlignment="1">
      <alignment horizontal="center" vertical="center"/>
    </xf>
    <xf numFmtId="0" fontId="10" fillId="0" borderId="4" xfId="2" applyNumberFormat="1" applyFont="1" applyBorder="1" applyAlignment="1">
      <alignment horizontal="center" vertical="center" wrapText="1"/>
    </xf>
    <xf numFmtId="0" fontId="10" fillId="0" borderId="4" xfId="0" applyNumberFormat="1" applyFont="1" applyBorder="1" applyAlignment="1">
      <alignment horizontal="center" vertical="center"/>
    </xf>
    <xf numFmtId="0" fontId="3" fillId="2" borderId="11" xfId="1" applyFont="1" applyFill="1" applyBorder="1" applyAlignment="1">
      <alignment vertical="center"/>
    </xf>
    <xf numFmtId="0" fontId="3" fillId="2" borderId="11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5" fillId="0" borderId="4" xfId="1" applyFont="1" applyFill="1" applyBorder="1" applyAlignment="1">
      <alignment horizontal="center" vertical="center" wrapText="1"/>
    </xf>
    <xf numFmtId="0" fontId="5" fillId="0" borderId="4" xfId="2" applyNumberFormat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</cellXfs>
  <cellStyles count="3">
    <cellStyle name="Normal" xfId="0" builtinId="0"/>
    <cellStyle name="Normal 2 7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L2" sqref="L2:M3"/>
    </sheetView>
  </sheetViews>
  <sheetFormatPr defaultRowHeight="15" x14ac:dyDescent="0.25"/>
  <cols>
    <col min="1" max="1" width="3.28515625" bestFit="1" customWidth="1"/>
    <col min="2" max="2" width="44" bestFit="1" customWidth="1"/>
    <col min="3" max="3" width="6.7109375" hidden="1" customWidth="1"/>
    <col min="4" max="4" width="9.42578125" hidden="1" customWidth="1"/>
    <col min="5" max="5" width="10.28515625" hidden="1" customWidth="1"/>
    <col min="6" max="6" width="11.28515625" hidden="1" customWidth="1"/>
    <col min="7" max="7" width="15.5703125" customWidth="1"/>
    <col min="8" max="8" width="12.85546875" hidden="1" customWidth="1"/>
    <col min="9" max="9" width="10.5703125" hidden="1" customWidth="1"/>
    <col min="10" max="10" width="21" hidden="1" customWidth="1"/>
    <col min="11" max="11" width="14.42578125" hidden="1" customWidth="1"/>
    <col min="12" max="12" width="12.7109375" customWidth="1"/>
    <col min="13" max="13" width="17.42578125" customWidth="1"/>
  </cols>
  <sheetData>
    <row r="1" spans="1:13" ht="15.75" x14ac:dyDescent="0.25">
      <c r="A1" s="68" t="s">
        <v>0</v>
      </c>
      <c r="B1" s="69"/>
      <c r="C1" s="69"/>
      <c r="D1" s="69"/>
      <c r="E1" s="69"/>
      <c r="F1" s="69"/>
      <c r="G1" s="70"/>
      <c r="H1" s="71"/>
      <c r="I1" s="72" t="s">
        <v>1</v>
      </c>
      <c r="J1" s="72"/>
      <c r="K1" s="72"/>
    </row>
    <row r="2" spans="1:13" ht="15.75" x14ac:dyDescent="0.2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806</v>
      </c>
      <c r="M2" s="7" t="s">
        <v>805</v>
      </c>
    </row>
    <row r="3" spans="1:13" ht="15.75" customHeight="1" x14ac:dyDescent="0.25">
      <c r="A3" s="8">
        <v>1</v>
      </c>
      <c r="B3" s="8" t="s">
        <v>13</v>
      </c>
      <c r="C3" s="8">
        <v>0.41499999999999998</v>
      </c>
      <c r="D3" s="9">
        <v>55</v>
      </c>
      <c r="E3" s="9" t="s">
        <v>14</v>
      </c>
      <c r="F3" s="8">
        <v>1</v>
      </c>
      <c r="G3" s="35" t="s">
        <v>15</v>
      </c>
      <c r="H3" s="9" t="s">
        <v>14</v>
      </c>
      <c r="I3" s="11" t="s">
        <v>16</v>
      </c>
      <c r="J3" s="11" t="s">
        <v>16</v>
      </c>
      <c r="K3" s="12" t="s">
        <v>17</v>
      </c>
      <c r="L3" s="35" t="s">
        <v>799</v>
      </c>
      <c r="M3" s="35" t="s">
        <v>807</v>
      </c>
    </row>
    <row r="4" spans="1:13" ht="15.75" x14ac:dyDescent="0.25">
      <c r="A4" s="8">
        <v>2</v>
      </c>
      <c r="B4" s="8" t="s">
        <v>18</v>
      </c>
      <c r="C4" s="8">
        <v>0.41499999999999998</v>
      </c>
      <c r="D4" s="9">
        <v>55</v>
      </c>
      <c r="E4" s="9" t="s">
        <v>14</v>
      </c>
      <c r="F4" s="8">
        <v>1</v>
      </c>
      <c r="G4" s="11" t="s">
        <v>19</v>
      </c>
      <c r="H4" s="9" t="s">
        <v>14</v>
      </c>
      <c r="I4" s="11" t="s">
        <v>16</v>
      </c>
      <c r="J4" s="11" t="s">
        <v>16</v>
      </c>
      <c r="K4" s="12" t="s">
        <v>17</v>
      </c>
      <c r="L4" s="35" t="s">
        <v>799</v>
      </c>
      <c r="M4" s="35" t="s">
        <v>807</v>
      </c>
    </row>
    <row r="5" spans="1:13" ht="15.75" x14ac:dyDescent="0.25">
      <c r="A5" s="8">
        <v>3</v>
      </c>
      <c r="B5" s="8" t="s">
        <v>20</v>
      </c>
      <c r="C5" s="8">
        <v>0.41499999999999998</v>
      </c>
      <c r="D5" s="9">
        <v>11</v>
      </c>
      <c r="E5" s="9" t="s">
        <v>14</v>
      </c>
      <c r="F5" s="8">
        <v>1</v>
      </c>
      <c r="G5" s="11" t="s">
        <v>21</v>
      </c>
      <c r="H5" s="9" t="s">
        <v>14</v>
      </c>
      <c r="I5" s="11" t="s">
        <v>16</v>
      </c>
      <c r="J5" s="11" t="s">
        <v>16</v>
      </c>
      <c r="K5" s="12" t="s">
        <v>17</v>
      </c>
      <c r="L5" s="35" t="s">
        <v>799</v>
      </c>
      <c r="M5" s="35" t="s">
        <v>807</v>
      </c>
    </row>
    <row r="6" spans="1:13" ht="15.75" x14ac:dyDescent="0.25">
      <c r="A6" s="8">
        <v>4</v>
      </c>
      <c r="B6" s="8" t="s">
        <v>22</v>
      </c>
      <c r="C6" s="8">
        <v>0.41499999999999998</v>
      </c>
      <c r="D6" s="9">
        <v>7.5</v>
      </c>
      <c r="E6" s="9" t="s">
        <v>14</v>
      </c>
      <c r="F6" s="8">
        <v>1</v>
      </c>
      <c r="G6" s="11" t="s">
        <v>23</v>
      </c>
      <c r="H6" s="9" t="s">
        <v>14</v>
      </c>
      <c r="I6" s="11" t="s">
        <v>16</v>
      </c>
      <c r="J6" s="11" t="s">
        <v>16</v>
      </c>
      <c r="K6" s="12" t="s">
        <v>17</v>
      </c>
      <c r="L6" s="35" t="s">
        <v>799</v>
      </c>
      <c r="M6" s="35" t="s">
        <v>807</v>
      </c>
    </row>
    <row r="7" spans="1:13" ht="15.75" x14ac:dyDescent="0.25">
      <c r="A7" s="8">
        <v>5</v>
      </c>
      <c r="B7" s="8" t="s">
        <v>24</v>
      </c>
      <c r="C7" s="8">
        <v>0.41499999999999998</v>
      </c>
      <c r="D7" s="9">
        <v>55</v>
      </c>
      <c r="E7" s="9" t="s">
        <v>14</v>
      </c>
      <c r="F7" s="8">
        <v>1</v>
      </c>
      <c r="G7" s="11" t="s">
        <v>25</v>
      </c>
      <c r="H7" s="9" t="s">
        <v>14</v>
      </c>
      <c r="I7" s="11" t="s">
        <v>16</v>
      </c>
      <c r="J7" s="11" t="s">
        <v>16</v>
      </c>
      <c r="K7" s="12" t="s">
        <v>17</v>
      </c>
      <c r="L7" s="35" t="s">
        <v>799</v>
      </c>
      <c r="M7" s="35" t="s">
        <v>807</v>
      </c>
    </row>
    <row r="8" spans="1:13" ht="15.75" x14ac:dyDescent="0.25">
      <c r="A8" s="8">
        <v>6</v>
      </c>
      <c r="B8" s="8" t="s">
        <v>26</v>
      </c>
      <c r="C8" s="8">
        <v>0.41499999999999998</v>
      </c>
      <c r="D8" s="9">
        <v>55</v>
      </c>
      <c r="E8" s="9" t="s">
        <v>14</v>
      </c>
      <c r="F8" s="8">
        <v>1</v>
      </c>
      <c r="G8" s="11" t="s">
        <v>27</v>
      </c>
      <c r="H8" s="9" t="s">
        <v>14</v>
      </c>
      <c r="I8" s="11" t="s">
        <v>16</v>
      </c>
      <c r="J8" s="11" t="s">
        <v>16</v>
      </c>
      <c r="K8" s="12" t="s">
        <v>17</v>
      </c>
      <c r="L8" s="35" t="s">
        <v>799</v>
      </c>
      <c r="M8" s="35" t="s">
        <v>807</v>
      </c>
    </row>
    <row r="9" spans="1:13" ht="15.75" x14ac:dyDescent="0.25">
      <c r="A9" s="8">
        <v>7</v>
      </c>
      <c r="B9" s="8" t="s">
        <v>28</v>
      </c>
      <c r="C9" s="8">
        <v>0.41499999999999998</v>
      </c>
      <c r="D9" s="9">
        <v>55</v>
      </c>
      <c r="E9" s="9" t="s">
        <v>14</v>
      </c>
      <c r="F9" s="8">
        <v>1</v>
      </c>
      <c r="G9" s="11" t="s">
        <v>29</v>
      </c>
      <c r="H9" s="9" t="s">
        <v>14</v>
      </c>
      <c r="I9" s="11" t="s">
        <v>16</v>
      </c>
      <c r="J9" s="11" t="s">
        <v>16</v>
      </c>
      <c r="K9" s="12" t="s">
        <v>17</v>
      </c>
      <c r="L9" s="35" t="s">
        <v>799</v>
      </c>
      <c r="M9" s="35" t="s">
        <v>807</v>
      </c>
    </row>
    <row r="10" spans="1:13" ht="15.75" x14ac:dyDescent="0.25">
      <c r="A10" s="8">
        <v>8</v>
      </c>
      <c r="B10" s="8" t="s">
        <v>30</v>
      </c>
      <c r="C10" s="8">
        <v>0.41499999999999998</v>
      </c>
      <c r="D10" s="9">
        <v>55</v>
      </c>
      <c r="E10" s="9" t="s">
        <v>14</v>
      </c>
      <c r="F10" s="8">
        <v>1</v>
      </c>
      <c r="G10" s="11" t="s">
        <v>31</v>
      </c>
      <c r="H10" s="9" t="s">
        <v>14</v>
      </c>
      <c r="I10" s="11" t="s">
        <v>16</v>
      </c>
      <c r="J10" s="11" t="s">
        <v>16</v>
      </c>
      <c r="K10" s="12" t="s">
        <v>17</v>
      </c>
      <c r="L10" s="35" t="s">
        <v>799</v>
      </c>
      <c r="M10" s="35" t="s">
        <v>807</v>
      </c>
    </row>
    <row r="11" spans="1:13" ht="15.75" x14ac:dyDescent="0.25">
      <c r="A11" s="8">
        <v>9</v>
      </c>
      <c r="B11" s="8" t="s">
        <v>32</v>
      </c>
      <c r="C11" s="8">
        <v>0.41499999999999998</v>
      </c>
      <c r="D11" s="9">
        <v>55</v>
      </c>
      <c r="E11" s="9" t="s">
        <v>14</v>
      </c>
      <c r="F11" s="8">
        <v>1</v>
      </c>
      <c r="G11" s="11" t="s">
        <v>33</v>
      </c>
      <c r="H11" s="9" t="s">
        <v>14</v>
      </c>
      <c r="I11" s="11" t="s">
        <v>16</v>
      </c>
      <c r="J11" s="11" t="s">
        <v>16</v>
      </c>
      <c r="K11" s="12" t="s">
        <v>17</v>
      </c>
      <c r="L11" s="35" t="s">
        <v>799</v>
      </c>
      <c r="M11" s="35" t="s">
        <v>807</v>
      </c>
    </row>
    <row r="12" spans="1:13" ht="15.75" x14ac:dyDescent="0.25">
      <c r="A12" s="8">
        <v>10</v>
      </c>
      <c r="B12" s="8" t="s">
        <v>34</v>
      </c>
      <c r="C12" s="8">
        <v>0.41499999999999998</v>
      </c>
      <c r="D12" s="9">
        <v>55</v>
      </c>
      <c r="E12" s="9" t="s">
        <v>14</v>
      </c>
      <c r="F12" s="8">
        <v>1</v>
      </c>
      <c r="G12" s="11" t="s">
        <v>35</v>
      </c>
      <c r="H12" s="9" t="s">
        <v>14</v>
      </c>
      <c r="I12" s="11" t="s">
        <v>16</v>
      </c>
      <c r="J12" s="11" t="s">
        <v>16</v>
      </c>
      <c r="K12" s="12" t="s">
        <v>17</v>
      </c>
      <c r="L12" s="35" t="s">
        <v>799</v>
      </c>
      <c r="M12" s="35" t="s">
        <v>807</v>
      </c>
    </row>
    <row r="13" spans="1:13" ht="15.75" x14ac:dyDescent="0.25">
      <c r="A13" s="8">
        <v>11</v>
      </c>
      <c r="B13" s="8" t="s">
        <v>36</v>
      </c>
      <c r="C13" s="8">
        <v>0.41499999999999998</v>
      </c>
      <c r="D13" s="9">
        <v>55</v>
      </c>
      <c r="E13" s="9" t="s">
        <v>14</v>
      </c>
      <c r="F13" s="8">
        <v>1</v>
      </c>
      <c r="G13" s="11" t="s">
        <v>37</v>
      </c>
      <c r="H13" s="9" t="s">
        <v>14</v>
      </c>
      <c r="I13" s="11" t="s">
        <v>16</v>
      </c>
      <c r="J13" s="11" t="s">
        <v>16</v>
      </c>
      <c r="K13" s="12" t="s">
        <v>17</v>
      </c>
      <c r="L13" s="35" t="s">
        <v>799</v>
      </c>
      <c r="M13" s="35" t="s">
        <v>807</v>
      </c>
    </row>
    <row r="14" spans="1:13" ht="15.75" x14ac:dyDescent="0.25">
      <c r="A14" s="8">
        <v>12</v>
      </c>
      <c r="B14" s="8" t="s">
        <v>38</v>
      </c>
      <c r="C14" s="8">
        <v>0.41499999999999998</v>
      </c>
      <c r="D14" s="9">
        <v>55</v>
      </c>
      <c r="E14" s="9" t="s">
        <v>14</v>
      </c>
      <c r="F14" s="8">
        <v>1</v>
      </c>
      <c r="G14" s="11" t="s">
        <v>39</v>
      </c>
      <c r="H14" s="9" t="s">
        <v>14</v>
      </c>
      <c r="I14" s="11" t="s">
        <v>16</v>
      </c>
      <c r="J14" s="11" t="s">
        <v>16</v>
      </c>
      <c r="K14" s="12" t="s">
        <v>17</v>
      </c>
      <c r="L14" s="35" t="s">
        <v>799</v>
      </c>
      <c r="M14" s="35" t="s">
        <v>807</v>
      </c>
    </row>
    <row r="15" spans="1:13" ht="15.75" x14ac:dyDescent="0.25">
      <c r="A15" s="8">
        <v>13</v>
      </c>
      <c r="B15" s="8" t="s">
        <v>40</v>
      </c>
      <c r="C15" s="8">
        <v>0.41499999999999998</v>
      </c>
      <c r="D15" s="9">
        <v>55</v>
      </c>
      <c r="E15" s="9" t="s">
        <v>14</v>
      </c>
      <c r="F15" s="8">
        <v>1</v>
      </c>
      <c r="G15" s="11" t="s">
        <v>41</v>
      </c>
      <c r="H15" s="9" t="s">
        <v>14</v>
      </c>
      <c r="I15" s="11" t="s">
        <v>16</v>
      </c>
      <c r="J15" s="11" t="s">
        <v>16</v>
      </c>
      <c r="K15" s="12" t="s">
        <v>17</v>
      </c>
      <c r="L15" s="35" t="s">
        <v>799</v>
      </c>
      <c r="M15" s="35" t="s">
        <v>807</v>
      </c>
    </row>
    <row r="16" spans="1:13" ht="15.75" x14ac:dyDescent="0.25">
      <c r="A16" s="8">
        <v>14</v>
      </c>
      <c r="B16" s="8" t="s">
        <v>42</v>
      </c>
      <c r="C16" s="8">
        <v>0.41499999999999998</v>
      </c>
      <c r="D16" s="9">
        <v>55</v>
      </c>
      <c r="E16" s="9" t="s">
        <v>14</v>
      </c>
      <c r="F16" s="8">
        <v>1</v>
      </c>
      <c r="G16" s="11" t="s">
        <v>43</v>
      </c>
      <c r="H16" s="9" t="s">
        <v>14</v>
      </c>
      <c r="I16" s="11" t="s">
        <v>16</v>
      </c>
      <c r="J16" s="11" t="s">
        <v>16</v>
      </c>
      <c r="K16" s="12" t="s">
        <v>17</v>
      </c>
      <c r="L16" s="35" t="s">
        <v>799</v>
      </c>
      <c r="M16" s="35" t="s">
        <v>807</v>
      </c>
    </row>
    <row r="17" spans="1:13" ht="15.75" x14ac:dyDescent="0.25">
      <c r="A17" s="8">
        <v>15</v>
      </c>
      <c r="B17" s="8" t="s">
        <v>44</v>
      </c>
      <c r="C17" s="8">
        <v>0.41499999999999998</v>
      </c>
      <c r="D17" s="9">
        <v>55</v>
      </c>
      <c r="E17" s="9" t="s">
        <v>14</v>
      </c>
      <c r="F17" s="8">
        <v>1</v>
      </c>
      <c r="G17" s="11" t="s">
        <v>45</v>
      </c>
      <c r="H17" s="9" t="s">
        <v>14</v>
      </c>
      <c r="I17" s="11" t="s">
        <v>16</v>
      </c>
      <c r="J17" s="11" t="s">
        <v>16</v>
      </c>
      <c r="K17" s="12" t="s">
        <v>17</v>
      </c>
      <c r="L17" s="35" t="s">
        <v>799</v>
      </c>
      <c r="M17" s="35" t="s">
        <v>807</v>
      </c>
    </row>
    <row r="18" spans="1:13" ht="15.75" x14ac:dyDescent="0.25">
      <c r="A18" s="8">
        <v>16</v>
      </c>
      <c r="B18" s="8" t="s">
        <v>46</v>
      </c>
      <c r="C18" s="8">
        <v>0.41499999999999998</v>
      </c>
      <c r="D18" s="9">
        <v>37</v>
      </c>
      <c r="E18" s="9" t="s">
        <v>47</v>
      </c>
      <c r="F18" s="8">
        <v>1</v>
      </c>
      <c r="G18" s="13" t="s">
        <v>48</v>
      </c>
      <c r="H18" s="11" t="s">
        <v>49</v>
      </c>
      <c r="I18" s="8" t="s">
        <v>50</v>
      </c>
      <c r="J18" s="11" t="s">
        <v>16</v>
      </c>
      <c r="K18" s="14"/>
      <c r="L18" s="35" t="s">
        <v>799</v>
      </c>
      <c r="M18" s="35" t="s">
        <v>807</v>
      </c>
    </row>
    <row r="19" spans="1:13" ht="15.75" customHeight="1" x14ac:dyDescent="0.25">
      <c r="A19" s="8">
        <v>17</v>
      </c>
      <c r="B19" s="8" t="s">
        <v>51</v>
      </c>
      <c r="C19" s="8">
        <v>0.41499999999999998</v>
      </c>
      <c r="D19" s="8">
        <v>55</v>
      </c>
      <c r="E19" s="9" t="s">
        <v>14</v>
      </c>
      <c r="F19" s="8">
        <v>1</v>
      </c>
      <c r="G19" s="50" t="s">
        <v>52</v>
      </c>
      <c r="H19" s="9" t="s">
        <v>14</v>
      </c>
      <c r="I19" s="11" t="s">
        <v>16</v>
      </c>
      <c r="J19" s="11" t="s">
        <v>16</v>
      </c>
      <c r="K19" s="12" t="s">
        <v>17</v>
      </c>
      <c r="L19" s="35" t="s">
        <v>799</v>
      </c>
      <c r="M19" s="35" t="s">
        <v>807</v>
      </c>
    </row>
    <row r="20" spans="1:13" ht="15.75" x14ac:dyDescent="0.25">
      <c r="A20" s="8">
        <v>18</v>
      </c>
      <c r="B20" s="8" t="s">
        <v>53</v>
      </c>
      <c r="C20" s="8">
        <v>0.41499999999999998</v>
      </c>
      <c r="D20" s="8">
        <v>11</v>
      </c>
      <c r="E20" s="9" t="s">
        <v>14</v>
      </c>
      <c r="F20" s="8">
        <v>1</v>
      </c>
      <c r="G20" s="13" t="s">
        <v>21</v>
      </c>
      <c r="H20" s="9" t="s">
        <v>14</v>
      </c>
      <c r="I20" s="11" t="s">
        <v>16</v>
      </c>
      <c r="J20" s="11" t="s">
        <v>16</v>
      </c>
      <c r="K20" s="12" t="s">
        <v>17</v>
      </c>
      <c r="L20" s="35" t="s">
        <v>799</v>
      </c>
      <c r="M20" s="35" t="s">
        <v>807</v>
      </c>
    </row>
    <row r="21" spans="1:13" ht="15.75" x14ac:dyDescent="0.25">
      <c r="A21" s="8">
        <v>19</v>
      </c>
      <c r="B21" s="8" t="s">
        <v>54</v>
      </c>
      <c r="C21" s="8">
        <v>0.41499999999999998</v>
      </c>
      <c r="D21" s="8">
        <v>7.5</v>
      </c>
      <c r="E21" s="9" t="s">
        <v>14</v>
      </c>
      <c r="F21" s="8">
        <v>1</v>
      </c>
      <c r="G21" s="13" t="s">
        <v>55</v>
      </c>
      <c r="H21" s="9" t="s">
        <v>14</v>
      </c>
      <c r="I21" s="11" t="s">
        <v>16</v>
      </c>
      <c r="J21" s="11" t="s">
        <v>16</v>
      </c>
      <c r="K21" s="12" t="s">
        <v>17</v>
      </c>
      <c r="L21" s="35" t="s">
        <v>799</v>
      </c>
      <c r="M21" s="35" t="s">
        <v>807</v>
      </c>
    </row>
    <row r="22" spans="1:13" ht="15.75" x14ac:dyDescent="0.25">
      <c r="A22" s="8">
        <v>20</v>
      </c>
      <c r="B22" s="8" t="s">
        <v>56</v>
      </c>
      <c r="C22" s="8">
        <v>0.41499999999999998</v>
      </c>
      <c r="D22" s="8">
        <v>55</v>
      </c>
      <c r="E22" s="9" t="s">
        <v>14</v>
      </c>
      <c r="F22" s="8">
        <v>1</v>
      </c>
      <c r="G22" s="15" t="s">
        <v>57</v>
      </c>
      <c r="H22" s="9" t="s">
        <v>14</v>
      </c>
      <c r="I22" s="11" t="s">
        <v>16</v>
      </c>
      <c r="J22" s="11" t="s">
        <v>16</v>
      </c>
      <c r="K22" s="12" t="s">
        <v>17</v>
      </c>
      <c r="L22" s="35" t="s">
        <v>799</v>
      </c>
      <c r="M22" s="35" t="s">
        <v>807</v>
      </c>
    </row>
    <row r="23" spans="1:13" ht="15.75" x14ac:dyDescent="0.25">
      <c r="A23" s="8">
        <v>21</v>
      </c>
      <c r="B23" s="8" t="s">
        <v>58</v>
      </c>
      <c r="C23" s="8">
        <v>0.41499999999999998</v>
      </c>
      <c r="D23" s="8">
        <v>55</v>
      </c>
      <c r="E23" s="9" t="s">
        <v>14</v>
      </c>
      <c r="F23" s="8">
        <v>1</v>
      </c>
      <c r="G23" s="15" t="s">
        <v>59</v>
      </c>
      <c r="H23" s="9" t="s">
        <v>14</v>
      </c>
      <c r="I23" s="11" t="s">
        <v>16</v>
      </c>
      <c r="J23" s="8" t="s">
        <v>50</v>
      </c>
      <c r="K23" s="12" t="s">
        <v>17</v>
      </c>
      <c r="L23" s="35" t="s">
        <v>799</v>
      </c>
      <c r="M23" s="35" t="s">
        <v>807</v>
      </c>
    </row>
    <row r="24" spans="1:13" ht="15.75" x14ac:dyDescent="0.25">
      <c r="A24" s="8">
        <v>22</v>
      </c>
      <c r="B24" s="8" t="s">
        <v>60</v>
      </c>
      <c r="C24" s="8">
        <v>0.41499999999999998</v>
      </c>
      <c r="D24" s="8">
        <v>55</v>
      </c>
      <c r="E24" s="9" t="s">
        <v>14</v>
      </c>
      <c r="F24" s="8">
        <v>1</v>
      </c>
      <c r="G24" s="15" t="s">
        <v>61</v>
      </c>
      <c r="H24" s="9" t="s">
        <v>14</v>
      </c>
      <c r="I24" s="11" t="s">
        <v>16</v>
      </c>
      <c r="J24" s="8" t="s">
        <v>50</v>
      </c>
      <c r="K24" s="12" t="s">
        <v>17</v>
      </c>
      <c r="L24" s="35" t="s">
        <v>799</v>
      </c>
      <c r="M24" s="35" t="s">
        <v>807</v>
      </c>
    </row>
    <row r="25" spans="1:13" ht="15.75" x14ac:dyDescent="0.25">
      <c r="A25" s="8">
        <v>23</v>
      </c>
      <c r="B25" s="8" t="s">
        <v>62</v>
      </c>
      <c r="C25" s="8">
        <v>0.41499999999999998</v>
      </c>
      <c r="D25" s="8">
        <v>55</v>
      </c>
      <c r="E25" s="9" t="s">
        <v>14</v>
      </c>
      <c r="F25" s="8">
        <v>1</v>
      </c>
      <c r="G25" s="15" t="s">
        <v>63</v>
      </c>
      <c r="H25" s="9" t="s">
        <v>14</v>
      </c>
      <c r="I25" s="11" t="s">
        <v>16</v>
      </c>
      <c r="J25" s="8" t="s">
        <v>50</v>
      </c>
      <c r="K25" s="12" t="s">
        <v>17</v>
      </c>
      <c r="L25" s="35" t="s">
        <v>799</v>
      </c>
      <c r="M25" s="35" t="s">
        <v>807</v>
      </c>
    </row>
    <row r="26" spans="1:13" ht="15.75" x14ac:dyDescent="0.25">
      <c r="A26" s="8">
        <v>24</v>
      </c>
      <c r="B26" s="8" t="s">
        <v>64</v>
      </c>
      <c r="C26" s="8">
        <v>0.41499999999999998</v>
      </c>
      <c r="D26" s="8">
        <v>55</v>
      </c>
      <c r="E26" s="9" t="s">
        <v>14</v>
      </c>
      <c r="F26" s="8">
        <v>1</v>
      </c>
      <c r="G26" s="15" t="s">
        <v>65</v>
      </c>
      <c r="H26" s="9" t="s">
        <v>14</v>
      </c>
      <c r="I26" s="11" t="s">
        <v>16</v>
      </c>
      <c r="J26" s="8" t="s">
        <v>50</v>
      </c>
      <c r="K26" s="12" t="s">
        <v>17</v>
      </c>
      <c r="L26" s="35" t="s">
        <v>799</v>
      </c>
      <c r="M26" s="35" t="s">
        <v>807</v>
      </c>
    </row>
    <row r="27" spans="1:13" ht="15.75" x14ac:dyDescent="0.25">
      <c r="A27" s="8">
        <v>25</v>
      </c>
      <c r="B27" s="8" t="s">
        <v>66</v>
      </c>
      <c r="C27" s="8">
        <v>0.41499999999999998</v>
      </c>
      <c r="D27" s="8">
        <v>55</v>
      </c>
      <c r="E27" s="9" t="s">
        <v>14</v>
      </c>
      <c r="F27" s="8">
        <v>1</v>
      </c>
      <c r="G27" s="15" t="s">
        <v>67</v>
      </c>
      <c r="H27" s="9" t="s">
        <v>14</v>
      </c>
      <c r="I27" s="11" t="s">
        <v>16</v>
      </c>
      <c r="J27" s="8" t="s">
        <v>50</v>
      </c>
      <c r="K27" s="12" t="s">
        <v>17</v>
      </c>
      <c r="L27" s="35" t="s">
        <v>799</v>
      </c>
      <c r="M27" s="35" t="s">
        <v>807</v>
      </c>
    </row>
    <row r="28" spans="1:13" ht="15.75" x14ac:dyDescent="0.25">
      <c r="A28" s="8">
        <v>26</v>
      </c>
      <c r="B28" s="8" t="s">
        <v>68</v>
      </c>
      <c r="C28" s="8">
        <v>0.41499999999999998</v>
      </c>
      <c r="D28" s="8">
        <v>55</v>
      </c>
      <c r="E28" s="9" t="s">
        <v>14</v>
      </c>
      <c r="F28" s="8">
        <v>1</v>
      </c>
      <c r="G28" s="15" t="s">
        <v>69</v>
      </c>
      <c r="H28" s="9" t="s">
        <v>14</v>
      </c>
      <c r="I28" s="11" t="s">
        <v>16</v>
      </c>
      <c r="J28" s="8" t="s">
        <v>50</v>
      </c>
      <c r="K28" s="12" t="s">
        <v>17</v>
      </c>
      <c r="L28" s="35" t="s">
        <v>799</v>
      </c>
      <c r="M28" s="35" t="s">
        <v>807</v>
      </c>
    </row>
    <row r="29" spans="1:13" ht="15.75" x14ac:dyDescent="0.25">
      <c r="A29" s="8">
        <v>27</v>
      </c>
      <c r="B29" s="8" t="s">
        <v>70</v>
      </c>
      <c r="C29" s="8">
        <v>0.41499999999999998</v>
      </c>
      <c r="D29" s="8">
        <v>55</v>
      </c>
      <c r="E29" s="9" t="s">
        <v>14</v>
      </c>
      <c r="F29" s="8">
        <v>1</v>
      </c>
      <c r="G29" s="15" t="s">
        <v>71</v>
      </c>
      <c r="H29" s="9" t="s">
        <v>14</v>
      </c>
      <c r="I29" s="11" t="s">
        <v>16</v>
      </c>
      <c r="J29" s="8" t="s">
        <v>50</v>
      </c>
      <c r="K29" s="12" t="s">
        <v>17</v>
      </c>
      <c r="L29" s="35" t="s">
        <v>799</v>
      </c>
      <c r="M29" s="35" t="s">
        <v>807</v>
      </c>
    </row>
    <row r="30" spans="1:13" ht="15.75" x14ac:dyDescent="0.25">
      <c r="A30" s="8">
        <v>28</v>
      </c>
      <c r="B30" s="8" t="s">
        <v>72</v>
      </c>
      <c r="C30" s="8">
        <v>0.41499999999999998</v>
      </c>
      <c r="D30" s="8">
        <v>55</v>
      </c>
      <c r="E30" s="9" t="s">
        <v>14</v>
      </c>
      <c r="F30" s="8">
        <v>1</v>
      </c>
      <c r="G30" s="15" t="s">
        <v>73</v>
      </c>
      <c r="H30" s="9" t="s">
        <v>14</v>
      </c>
      <c r="I30" s="11" t="s">
        <v>16</v>
      </c>
      <c r="J30" s="8" t="s">
        <v>50</v>
      </c>
      <c r="K30" s="12" t="s">
        <v>17</v>
      </c>
      <c r="L30" s="35" t="s">
        <v>799</v>
      </c>
      <c r="M30" s="35" t="s">
        <v>807</v>
      </c>
    </row>
    <row r="31" spans="1:13" ht="15.75" x14ac:dyDescent="0.25">
      <c r="A31" s="8">
        <v>29</v>
      </c>
      <c r="B31" s="8" t="s">
        <v>74</v>
      </c>
      <c r="C31" s="8">
        <v>0.41499999999999998</v>
      </c>
      <c r="D31" s="8">
        <v>55</v>
      </c>
      <c r="E31" s="9" t="s">
        <v>14</v>
      </c>
      <c r="F31" s="8">
        <v>1</v>
      </c>
      <c r="G31" s="15" t="s">
        <v>75</v>
      </c>
      <c r="H31" s="9" t="s">
        <v>14</v>
      </c>
      <c r="I31" s="11" t="s">
        <v>16</v>
      </c>
      <c r="J31" s="8" t="s">
        <v>50</v>
      </c>
      <c r="K31" s="12" t="s">
        <v>17</v>
      </c>
      <c r="L31" s="35" t="s">
        <v>799</v>
      </c>
      <c r="M31" s="35" t="s">
        <v>807</v>
      </c>
    </row>
    <row r="32" spans="1:13" ht="15.75" x14ac:dyDescent="0.25">
      <c r="A32" s="8">
        <v>30</v>
      </c>
      <c r="B32" s="8" t="s">
        <v>76</v>
      </c>
      <c r="C32" s="8">
        <v>0.41499999999999998</v>
      </c>
      <c r="D32" s="8">
        <v>55</v>
      </c>
      <c r="E32" s="9" t="s">
        <v>14</v>
      </c>
      <c r="F32" s="8">
        <v>1</v>
      </c>
      <c r="G32" s="15" t="s">
        <v>77</v>
      </c>
      <c r="H32" s="9" t="s">
        <v>14</v>
      </c>
      <c r="I32" s="11" t="s">
        <v>16</v>
      </c>
      <c r="J32" s="8" t="s">
        <v>50</v>
      </c>
      <c r="K32" s="12" t="s">
        <v>17</v>
      </c>
      <c r="L32" s="35" t="s">
        <v>799</v>
      </c>
      <c r="M32" s="35" t="s">
        <v>807</v>
      </c>
    </row>
    <row r="33" spans="1:13" ht="15.75" x14ac:dyDescent="0.25">
      <c r="A33" s="8">
        <v>31</v>
      </c>
      <c r="B33" s="8" t="s">
        <v>78</v>
      </c>
      <c r="C33" s="8">
        <v>0.41499999999999998</v>
      </c>
      <c r="D33" s="9">
        <v>37</v>
      </c>
      <c r="E33" s="9" t="s">
        <v>47</v>
      </c>
      <c r="F33" s="8">
        <v>1</v>
      </c>
      <c r="G33" s="13" t="s">
        <v>79</v>
      </c>
      <c r="H33" s="11" t="s">
        <v>49</v>
      </c>
      <c r="I33" s="8" t="s">
        <v>50</v>
      </c>
      <c r="J33" s="11" t="s">
        <v>16</v>
      </c>
      <c r="K33" s="14"/>
      <c r="L33" s="35" t="s">
        <v>799</v>
      </c>
      <c r="M33" s="35" t="s">
        <v>807</v>
      </c>
    </row>
    <row r="34" spans="1:13" ht="15.75" customHeight="1" x14ac:dyDescent="0.25">
      <c r="A34" s="8">
        <v>32</v>
      </c>
      <c r="B34" s="8" t="s">
        <v>80</v>
      </c>
      <c r="C34" s="8">
        <v>0.41499999999999998</v>
      </c>
      <c r="D34" s="8">
        <v>37</v>
      </c>
      <c r="E34" s="9" t="s">
        <v>14</v>
      </c>
      <c r="F34" s="8">
        <v>1</v>
      </c>
      <c r="G34" s="8" t="s">
        <v>81</v>
      </c>
      <c r="H34" s="9" t="s">
        <v>14</v>
      </c>
      <c r="I34" s="11" t="s">
        <v>16</v>
      </c>
      <c r="J34" s="8" t="s">
        <v>50</v>
      </c>
      <c r="K34" s="12" t="s">
        <v>17</v>
      </c>
      <c r="L34" s="35" t="s">
        <v>799</v>
      </c>
      <c r="M34" s="35" t="s">
        <v>807</v>
      </c>
    </row>
    <row r="35" spans="1:13" ht="15.75" x14ac:dyDescent="0.25">
      <c r="A35" s="8">
        <v>33</v>
      </c>
      <c r="B35" s="8" t="s">
        <v>82</v>
      </c>
      <c r="C35" s="8">
        <v>0.41499999999999998</v>
      </c>
      <c r="D35" s="8">
        <v>37</v>
      </c>
      <c r="E35" s="9" t="s">
        <v>14</v>
      </c>
      <c r="F35" s="8">
        <v>1</v>
      </c>
      <c r="G35" s="8" t="s">
        <v>83</v>
      </c>
      <c r="H35" s="9" t="s">
        <v>14</v>
      </c>
      <c r="I35" s="11" t="s">
        <v>16</v>
      </c>
      <c r="J35" s="8" t="s">
        <v>50</v>
      </c>
      <c r="K35" s="12" t="s">
        <v>17</v>
      </c>
      <c r="L35" s="35" t="s">
        <v>799</v>
      </c>
      <c r="M35" s="35" t="s">
        <v>807</v>
      </c>
    </row>
    <row r="36" spans="1:13" ht="15.75" x14ac:dyDescent="0.25">
      <c r="A36" s="8">
        <v>34</v>
      </c>
      <c r="B36" s="8" t="s">
        <v>84</v>
      </c>
      <c r="C36" s="8">
        <v>0.41499999999999998</v>
      </c>
      <c r="D36" s="8">
        <v>37</v>
      </c>
      <c r="E36" s="9" t="s">
        <v>14</v>
      </c>
      <c r="F36" s="8">
        <v>1</v>
      </c>
      <c r="G36" s="8" t="s">
        <v>85</v>
      </c>
      <c r="H36" s="9" t="s">
        <v>14</v>
      </c>
      <c r="I36" s="11" t="s">
        <v>16</v>
      </c>
      <c r="J36" s="8" t="s">
        <v>50</v>
      </c>
      <c r="K36" s="12" t="s">
        <v>17</v>
      </c>
      <c r="L36" s="35" t="s">
        <v>799</v>
      </c>
      <c r="M36" s="35" t="s">
        <v>807</v>
      </c>
    </row>
    <row r="37" spans="1:13" ht="15.75" x14ac:dyDescent="0.25">
      <c r="A37" s="8">
        <v>35</v>
      </c>
      <c r="B37" s="8" t="s">
        <v>86</v>
      </c>
      <c r="C37" s="8">
        <v>0.41499999999999998</v>
      </c>
      <c r="D37" s="8">
        <v>110</v>
      </c>
      <c r="E37" s="9" t="s">
        <v>47</v>
      </c>
      <c r="F37" s="8">
        <v>1</v>
      </c>
      <c r="G37" s="8" t="s">
        <v>87</v>
      </c>
      <c r="H37" s="11" t="s">
        <v>49</v>
      </c>
      <c r="I37" s="11" t="s">
        <v>16</v>
      </c>
      <c r="J37" s="35"/>
      <c r="K37" s="14" t="s">
        <v>88</v>
      </c>
      <c r="L37" s="35" t="s">
        <v>799</v>
      </c>
      <c r="M37" s="35" t="s">
        <v>807</v>
      </c>
    </row>
    <row r="38" spans="1:13" ht="15.75" x14ac:dyDescent="0.25">
      <c r="A38" s="8">
        <v>36</v>
      </c>
      <c r="B38" s="16" t="s">
        <v>89</v>
      </c>
      <c r="C38" s="8">
        <v>0.41499999999999998</v>
      </c>
      <c r="D38" s="9">
        <v>3.7</v>
      </c>
      <c r="E38" s="9" t="s">
        <v>47</v>
      </c>
      <c r="F38" s="8">
        <v>1</v>
      </c>
      <c r="G38" s="8" t="s">
        <v>90</v>
      </c>
      <c r="H38" s="11" t="s">
        <v>49</v>
      </c>
      <c r="I38" s="11" t="s">
        <v>16</v>
      </c>
      <c r="J38" s="35"/>
      <c r="K38" s="14" t="s">
        <v>91</v>
      </c>
      <c r="L38" s="35" t="s">
        <v>799</v>
      </c>
      <c r="M38" s="35" t="s">
        <v>807</v>
      </c>
    </row>
    <row r="39" spans="1:13" ht="15.75" x14ac:dyDescent="0.25">
      <c r="A39" s="8">
        <v>37</v>
      </c>
      <c r="B39" s="16" t="s">
        <v>92</v>
      </c>
      <c r="C39" s="8">
        <v>0.41499999999999998</v>
      </c>
      <c r="D39" s="9">
        <v>3.7</v>
      </c>
      <c r="E39" s="9" t="s">
        <v>47</v>
      </c>
      <c r="F39" s="8">
        <v>1</v>
      </c>
      <c r="G39" s="8" t="s">
        <v>93</v>
      </c>
      <c r="H39" s="11" t="s">
        <v>49</v>
      </c>
      <c r="I39" s="11" t="s">
        <v>16</v>
      </c>
      <c r="J39" s="35"/>
      <c r="K39" s="14" t="s">
        <v>91</v>
      </c>
      <c r="L39" s="35" t="s">
        <v>799</v>
      </c>
      <c r="M39" s="35" t="s">
        <v>807</v>
      </c>
    </row>
    <row r="40" spans="1:13" ht="15.75" x14ac:dyDescent="0.25">
      <c r="A40" s="16">
        <v>38</v>
      </c>
      <c r="B40" s="20" t="s">
        <v>95</v>
      </c>
      <c r="C40" s="17">
        <v>0.41499999999999998</v>
      </c>
      <c r="D40" s="18">
        <v>0.75</v>
      </c>
      <c r="E40" s="19" t="s">
        <v>47</v>
      </c>
      <c r="F40" s="20">
        <v>1</v>
      </c>
      <c r="G40" s="20" t="s">
        <v>96</v>
      </c>
      <c r="H40" s="20"/>
      <c r="I40" s="20"/>
      <c r="J40" s="21" t="s">
        <v>16</v>
      </c>
      <c r="K40" s="14" t="s">
        <v>91</v>
      </c>
      <c r="L40" s="35" t="s">
        <v>799</v>
      </c>
      <c r="M40" s="35" t="s">
        <v>807</v>
      </c>
    </row>
    <row r="41" spans="1:13" ht="15.75" x14ac:dyDescent="0.25">
      <c r="A41" s="16">
        <v>39</v>
      </c>
      <c r="B41" s="20" t="s">
        <v>97</v>
      </c>
      <c r="C41" s="17">
        <v>0.41499999999999998</v>
      </c>
      <c r="D41" s="18">
        <v>0.75</v>
      </c>
      <c r="E41" s="19" t="s">
        <v>47</v>
      </c>
      <c r="F41" s="20">
        <v>1</v>
      </c>
      <c r="G41" s="20" t="s">
        <v>98</v>
      </c>
      <c r="H41" s="20"/>
      <c r="I41" s="20"/>
      <c r="J41" s="21" t="s">
        <v>16</v>
      </c>
      <c r="K41" s="14" t="s">
        <v>91</v>
      </c>
      <c r="L41" s="35" t="s">
        <v>799</v>
      </c>
      <c r="M41" s="35" t="s">
        <v>807</v>
      </c>
    </row>
    <row r="42" spans="1:13" ht="15.75" x14ac:dyDescent="0.25">
      <c r="A42" s="16">
        <v>40</v>
      </c>
      <c r="B42" s="20" t="s">
        <v>99</v>
      </c>
      <c r="C42" s="17">
        <v>0.41499999999999998</v>
      </c>
      <c r="D42" s="18">
        <v>0.75</v>
      </c>
      <c r="E42" s="19" t="s">
        <v>47</v>
      </c>
      <c r="F42" s="20">
        <v>1</v>
      </c>
      <c r="G42" s="20" t="s">
        <v>100</v>
      </c>
      <c r="H42" s="20"/>
      <c r="I42" s="20"/>
      <c r="J42" s="21" t="s">
        <v>16</v>
      </c>
      <c r="K42" s="14" t="s">
        <v>91</v>
      </c>
      <c r="L42" s="35" t="s">
        <v>799</v>
      </c>
      <c r="M42" s="35" t="s">
        <v>807</v>
      </c>
    </row>
    <row r="43" spans="1:13" ht="15.75" x14ac:dyDescent="0.25">
      <c r="A43" s="16">
        <v>41</v>
      </c>
      <c r="B43" s="20" t="s">
        <v>101</v>
      </c>
      <c r="C43" s="17">
        <v>0.41499999999999998</v>
      </c>
      <c r="D43" s="18">
        <v>0.75</v>
      </c>
      <c r="E43" s="19" t="s">
        <v>47</v>
      </c>
      <c r="F43" s="20">
        <v>1</v>
      </c>
      <c r="G43" s="20" t="s">
        <v>102</v>
      </c>
      <c r="H43" s="20"/>
      <c r="I43" s="20"/>
      <c r="J43" s="21" t="s">
        <v>16</v>
      </c>
      <c r="K43" s="14" t="s">
        <v>91</v>
      </c>
      <c r="L43" s="35" t="s">
        <v>799</v>
      </c>
      <c r="M43" s="35" t="s">
        <v>807</v>
      </c>
    </row>
    <row r="44" spans="1:13" ht="15.75" x14ac:dyDescent="0.25">
      <c r="A44" s="22">
        <v>42</v>
      </c>
      <c r="B44" s="73" t="s">
        <v>103</v>
      </c>
      <c r="C44" s="8">
        <v>0.41499999999999998</v>
      </c>
      <c r="D44" s="22" t="s">
        <v>104</v>
      </c>
      <c r="E44" s="22" t="s">
        <v>105</v>
      </c>
      <c r="F44" s="24">
        <v>1</v>
      </c>
      <c r="G44" s="24" t="s">
        <v>106</v>
      </c>
      <c r="H44" s="11" t="s">
        <v>49</v>
      </c>
      <c r="I44" s="11" t="s">
        <v>16</v>
      </c>
      <c r="J44" s="25" t="s">
        <v>50</v>
      </c>
      <c r="K44" s="25" t="s">
        <v>91</v>
      </c>
      <c r="L44" s="35" t="s">
        <v>799</v>
      </c>
      <c r="M44" s="35" t="s">
        <v>807</v>
      </c>
    </row>
    <row r="45" spans="1:13" ht="15.75" x14ac:dyDescent="0.25">
      <c r="B45" s="26" t="s">
        <v>14</v>
      </c>
      <c r="C45" s="27">
        <v>32</v>
      </c>
      <c r="E45">
        <f>C45</f>
        <v>32</v>
      </c>
    </row>
    <row r="46" spans="1:13" ht="15.75" x14ac:dyDescent="0.25">
      <c r="B46" s="26" t="s">
        <v>107</v>
      </c>
      <c r="C46" s="27">
        <v>5</v>
      </c>
      <c r="D46">
        <v>28</v>
      </c>
      <c r="E46">
        <f>C46+D46</f>
        <v>33</v>
      </c>
    </row>
    <row r="47" spans="1:13" ht="15.75" x14ac:dyDescent="0.25">
      <c r="C47" s="27">
        <v>37</v>
      </c>
      <c r="E47">
        <v>82</v>
      </c>
    </row>
  </sheetData>
  <mergeCells count="2">
    <mergeCell ref="A1:G1"/>
    <mergeCell ref="I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L2" sqref="L2:M3"/>
    </sheetView>
  </sheetViews>
  <sheetFormatPr defaultRowHeight="15" x14ac:dyDescent="0.25"/>
  <cols>
    <col min="1" max="1" width="8.5703125" customWidth="1"/>
    <col min="2" max="2" width="31.85546875" bestFit="1" customWidth="1"/>
    <col min="3" max="3" width="6.7109375" hidden="1" customWidth="1"/>
    <col min="4" max="4" width="6.140625" hidden="1" customWidth="1"/>
    <col min="5" max="5" width="10.85546875" hidden="1" customWidth="1"/>
    <col min="6" max="6" width="6.7109375" hidden="1" customWidth="1"/>
    <col min="7" max="7" width="17.85546875" style="41" bestFit="1" customWidth="1"/>
    <col min="8" max="8" width="19.85546875" style="41" hidden="1" customWidth="1"/>
    <col min="9" max="9" width="13.5703125" style="41" hidden="1" customWidth="1"/>
    <col min="10" max="10" width="22.140625" style="41" hidden="1" customWidth="1"/>
    <col min="11" max="11" width="16" hidden="1" customWidth="1"/>
    <col min="12" max="12" width="11.28515625" hidden="1" customWidth="1"/>
    <col min="13" max="13" width="12.5703125" bestFit="1" customWidth="1"/>
    <col min="14" max="14" width="18.140625" bestFit="1" customWidth="1"/>
  </cols>
  <sheetData>
    <row r="1" spans="1:14" ht="15.75" x14ac:dyDescent="0.25">
      <c r="A1" s="61" t="s">
        <v>108</v>
      </c>
      <c r="B1" s="61"/>
      <c r="C1" s="61"/>
      <c r="D1" s="61"/>
      <c r="E1" s="61"/>
      <c r="F1" s="61"/>
      <c r="G1" s="61"/>
      <c r="H1" s="25"/>
      <c r="I1" s="25"/>
      <c r="J1" s="25"/>
      <c r="K1" s="1"/>
    </row>
    <row r="2" spans="1:14" ht="15.75" x14ac:dyDescent="0.25">
      <c r="A2" s="82" t="s">
        <v>109</v>
      </c>
      <c r="B2" s="82"/>
      <c r="C2" s="82"/>
      <c r="D2" s="82"/>
      <c r="E2" s="83" t="s">
        <v>110</v>
      </c>
      <c r="F2" s="84" t="s">
        <v>111</v>
      </c>
      <c r="G2" s="85"/>
      <c r="H2" s="86"/>
      <c r="I2" s="87" t="s">
        <v>1</v>
      </c>
      <c r="J2" s="87"/>
      <c r="K2" s="87"/>
    </row>
    <row r="3" spans="1:14" ht="15.75" x14ac:dyDescent="0.2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29" t="s">
        <v>8</v>
      </c>
      <c r="H3" s="29" t="s">
        <v>9</v>
      </c>
      <c r="I3" s="29" t="s">
        <v>10</v>
      </c>
      <c r="J3" s="29" t="s">
        <v>11</v>
      </c>
      <c r="K3" s="29" t="s">
        <v>12</v>
      </c>
      <c r="L3" s="25"/>
      <c r="M3" s="29" t="s">
        <v>806</v>
      </c>
      <c r="N3" s="29" t="s">
        <v>805</v>
      </c>
    </row>
    <row r="4" spans="1:14" s="36" customFormat="1" ht="30" x14ac:dyDescent="0.25">
      <c r="A4" s="30">
        <v>1</v>
      </c>
      <c r="B4" s="76" t="s">
        <v>112</v>
      </c>
      <c r="C4" s="31">
        <v>0.41499999999999998</v>
      </c>
      <c r="D4" s="32">
        <v>11</v>
      </c>
      <c r="E4" s="32" t="s">
        <v>107</v>
      </c>
      <c r="F4" s="75">
        <v>1</v>
      </c>
      <c r="G4" s="33" t="s">
        <v>113</v>
      </c>
      <c r="H4" s="34" t="s">
        <v>49</v>
      </c>
      <c r="I4" s="34" t="s">
        <v>16</v>
      </c>
      <c r="J4" s="34" t="s">
        <v>50</v>
      </c>
      <c r="K4" s="25" t="s">
        <v>88</v>
      </c>
      <c r="L4" s="34"/>
      <c r="M4" s="33" t="s">
        <v>800</v>
      </c>
      <c r="N4" s="25" t="s">
        <v>808</v>
      </c>
    </row>
    <row r="5" spans="1:14" s="36" customFormat="1" x14ac:dyDescent="0.25">
      <c r="A5" s="30">
        <v>2</v>
      </c>
      <c r="B5" s="77" t="s">
        <v>114</v>
      </c>
      <c r="C5" s="31">
        <v>0.41499999999999998</v>
      </c>
      <c r="D5" s="32">
        <v>3.7</v>
      </c>
      <c r="E5" s="32" t="s">
        <v>107</v>
      </c>
      <c r="F5" s="75">
        <v>1</v>
      </c>
      <c r="G5" s="33" t="s">
        <v>115</v>
      </c>
      <c r="H5" s="34" t="s">
        <v>49</v>
      </c>
      <c r="I5" s="34" t="s">
        <v>16</v>
      </c>
      <c r="J5" s="34" t="s">
        <v>50</v>
      </c>
      <c r="K5" s="25" t="s">
        <v>91</v>
      </c>
      <c r="L5" s="34"/>
      <c r="M5" s="33" t="s">
        <v>800</v>
      </c>
      <c r="N5" s="25" t="s">
        <v>808</v>
      </c>
    </row>
    <row r="6" spans="1:14" s="36" customFormat="1" ht="30" x14ac:dyDescent="0.25">
      <c r="A6" s="30">
        <v>3</v>
      </c>
      <c r="B6" s="76" t="s">
        <v>116</v>
      </c>
      <c r="C6" s="31">
        <v>0.41499999999999998</v>
      </c>
      <c r="D6" s="32">
        <v>3.7</v>
      </c>
      <c r="E6" s="32" t="s">
        <v>107</v>
      </c>
      <c r="F6" s="75">
        <v>1</v>
      </c>
      <c r="G6" s="33" t="s">
        <v>117</v>
      </c>
      <c r="H6" s="34" t="s">
        <v>49</v>
      </c>
      <c r="I6" s="34" t="s">
        <v>16</v>
      </c>
      <c r="J6" s="34" t="s">
        <v>50</v>
      </c>
      <c r="K6" s="25" t="s">
        <v>91</v>
      </c>
      <c r="L6" s="34"/>
      <c r="M6" s="33" t="s">
        <v>800</v>
      </c>
      <c r="N6" s="25" t="s">
        <v>808</v>
      </c>
    </row>
    <row r="7" spans="1:14" s="36" customFormat="1" x14ac:dyDescent="0.25">
      <c r="A7" s="30">
        <v>4</v>
      </c>
      <c r="B7" s="77" t="s">
        <v>118</v>
      </c>
      <c r="C7" s="31">
        <v>0.41499999999999998</v>
      </c>
      <c r="D7" s="32">
        <v>2.2000000000000002</v>
      </c>
      <c r="E7" s="32" t="s">
        <v>107</v>
      </c>
      <c r="F7" s="75">
        <v>1</v>
      </c>
      <c r="G7" s="33" t="s">
        <v>119</v>
      </c>
      <c r="H7" s="34" t="s">
        <v>49</v>
      </c>
      <c r="I7" s="34" t="s">
        <v>16</v>
      </c>
      <c r="J7" s="34" t="s">
        <v>50</v>
      </c>
      <c r="K7" s="25" t="s">
        <v>91</v>
      </c>
      <c r="L7" s="33" t="s">
        <v>94</v>
      </c>
      <c r="M7" s="33" t="s">
        <v>800</v>
      </c>
      <c r="N7" s="25" t="s">
        <v>808</v>
      </c>
    </row>
    <row r="8" spans="1:14" s="36" customFormat="1" ht="30" x14ac:dyDescent="0.25">
      <c r="A8" s="30">
        <v>5</v>
      </c>
      <c r="B8" s="76" t="s">
        <v>120</v>
      </c>
      <c r="C8" s="31">
        <v>0.41499999999999998</v>
      </c>
      <c r="D8" s="32">
        <v>1.1000000000000001</v>
      </c>
      <c r="E8" s="32" t="s">
        <v>107</v>
      </c>
      <c r="F8" s="75">
        <v>1</v>
      </c>
      <c r="G8" s="38" t="s">
        <v>121</v>
      </c>
      <c r="H8" s="34" t="s">
        <v>49</v>
      </c>
      <c r="I8" s="34" t="s">
        <v>16</v>
      </c>
      <c r="J8" s="34" t="s">
        <v>50</v>
      </c>
      <c r="K8" s="25" t="s">
        <v>91</v>
      </c>
      <c r="L8" s="34"/>
      <c r="M8" s="33" t="s">
        <v>800</v>
      </c>
      <c r="N8" s="25" t="s">
        <v>808</v>
      </c>
    </row>
    <row r="9" spans="1:14" s="36" customFormat="1" x14ac:dyDescent="0.25">
      <c r="A9" s="30">
        <v>6</v>
      </c>
      <c r="B9" s="76" t="s">
        <v>122</v>
      </c>
      <c r="C9" s="31">
        <v>0.41499999999999998</v>
      </c>
      <c r="D9" s="32">
        <v>0.75</v>
      </c>
      <c r="E9" s="32" t="s">
        <v>107</v>
      </c>
      <c r="F9" s="75">
        <v>1</v>
      </c>
      <c r="G9" s="33" t="s">
        <v>123</v>
      </c>
      <c r="H9" s="34" t="s">
        <v>49</v>
      </c>
      <c r="I9" s="34" t="s">
        <v>16</v>
      </c>
      <c r="J9" s="34" t="s">
        <v>50</v>
      </c>
      <c r="K9" s="25" t="s">
        <v>91</v>
      </c>
      <c r="L9" s="34"/>
      <c r="M9" s="33" t="s">
        <v>800</v>
      </c>
      <c r="N9" s="25" t="s">
        <v>808</v>
      </c>
    </row>
    <row r="10" spans="1:14" s="36" customFormat="1" x14ac:dyDescent="0.25">
      <c r="A10" s="30">
        <v>7</v>
      </c>
      <c r="B10" s="76" t="s">
        <v>124</v>
      </c>
      <c r="C10" s="31">
        <v>0.41499999999999998</v>
      </c>
      <c r="D10" s="32">
        <v>0.37</v>
      </c>
      <c r="E10" s="32" t="s">
        <v>107</v>
      </c>
      <c r="F10" s="75">
        <v>1</v>
      </c>
      <c r="G10" s="33" t="s">
        <v>125</v>
      </c>
      <c r="H10" s="34" t="s">
        <v>49</v>
      </c>
      <c r="I10" s="34" t="s">
        <v>16</v>
      </c>
      <c r="J10" s="34" t="s">
        <v>50</v>
      </c>
      <c r="K10" s="25" t="s">
        <v>91</v>
      </c>
      <c r="L10" s="34"/>
      <c r="M10" s="33" t="s">
        <v>800</v>
      </c>
      <c r="N10" s="25" t="s">
        <v>808</v>
      </c>
    </row>
    <row r="11" spans="1:14" s="36" customFormat="1" ht="30" x14ac:dyDescent="0.25">
      <c r="A11" s="30">
        <v>8</v>
      </c>
      <c r="B11" s="76" t="s">
        <v>126</v>
      </c>
      <c r="C11" s="31">
        <v>0.41499999999999998</v>
      </c>
      <c r="D11" s="32">
        <v>3.7</v>
      </c>
      <c r="E11" s="32" t="s">
        <v>105</v>
      </c>
      <c r="F11" s="75">
        <v>1</v>
      </c>
      <c r="G11" s="34" t="s">
        <v>127</v>
      </c>
      <c r="H11" s="34" t="s">
        <v>49</v>
      </c>
      <c r="I11" s="34" t="s">
        <v>16</v>
      </c>
      <c r="J11" s="34" t="s">
        <v>50</v>
      </c>
      <c r="K11" s="25" t="s">
        <v>128</v>
      </c>
      <c r="L11" s="34"/>
      <c r="M11" s="33" t="s">
        <v>800</v>
      </c>
      <c r="N11" s="25" t="s">
        <v>808</v>
      </c>
    </row>
    <row r="12" spans="1:14" s="36" customFormat="1" x14ac:dyDescent="0.25">
      <c r="A12" s="30">
        <v>9</v>
      </c>
      <c r="B12" s="31" t="s">
        <v>129</v>
      </c>
      <c r="C12" s="31">
        <v>0.41499999999999998</v>
      </c>
      <c r="D12" s="32">
        <v>0.18</v>
      </c>
      <c r="E12" s="32" t="s">
        <v>105</v>
      </c>
      <c r="F12" s="75">
        <v>1</v>
      </c>
      <c r="G12" s="38" t="s">
        <v>121</v>
      </c>
      <c r="H12" s="34" t="s">
        <v>49</v>
      </c>
      <c r="I12" s="34" t="s">
        <v>16</v>
      </c>
      <c r="J12" s="34" t="s">
        <v>50</v>
      </c>
      <c r="K12" s="25" t="s">
        <v>128</v>
      </c>
      <c r="L12" s="34"/>
      <c r="M12" s="33" t="s">
        <v>800</v>
      </c>
      <c r="N12" s="25" t="s">
        <v>808</v>
      </c>
    </row>
    <row r="13" spans="1:14" s="36" customFormat="1" ht="30" x14ac:dyDescent="0.25">
      <c r="A13" s="30">
        <v>10</v>
      </c>
      <c r="B13" s="76" t="s">
        <v>130</v>
      </c>
      <c r="C13" s="31">
        <v>0.41499999999999998</v>
      </c>
      <c r="D13" s="32">
        <v>0.18</v>
      </c>
      <c r="E13" s="32" t="s">
        <v>105</v>
      </c>
      <c r="F13" s="75">
        <v>1</v>
      </c>
      <c r="G13" s="38" t="s">
        <v>121</v>
      </c>
      <c r="H13" s="34" t="s">
        <v>49</v>
      </c>
      <c r="I13" s="34" t="s">
        <v>16</v>
      </c>
      <c r="J13" s="34" t="s">
        <v>50</v>
      </c>
      <c r="K13" s="25" t="s">
        <v>128</v>
      </c>
      <c r="L13" s="34"/>
      <c r="M13" s="33" t="s">
        <v>800</v>
      </c>
      <c r="N13" s="25" t="s">
        <v>808</v>
      </c>
    </row>
    <row r="14" spans="1:14" s="36" customFormat="1" x14ac:dyDescent="0.25">
      <c r="A14" s="30">
        <v>11</v>
      </c>
      <c r="B14" s="76" t="s">
        <v>131</v>
      </c>
      <c r="C14" s="31">
        <v>0.41499999999999998</v>
      </c>
      <c r="D14" s="32">
        <v>0.18</v>
      </c>
      <c r="E14" s="32" t="s">
        <v>105</v>
      </c>
      <c r="F14" s="75">
        <v>1</v>
      </c>
      <c r="G14" s="34" t="s">
        <v>132</v>
      </c>
      <c r="H14" s="34" t="s">
        <v>49</v>
      </c>
      <c r="I14" s="34" t="s">
        <v>16</v>
      </c>
      <c r="J14" s="34" t="s">
        <v>50</v>
      </c>
      <c r="K14" s="25" t="s">
        <v>128</v>
      </c>
      <c r="L14" s="34"/>
      <c r="M14" s="33" t="s">
        <v>800</v>
      </c>
      <c r="N14" s="25" t="s">
        <v>808</v>
      </c>
    </row>
    <row r="15" spans="1:14" s="36" customFormat="1" x14ac:dyDescent="0.25">
      <c r="A15" s="30">
        <v>12</v>
      </c>
      <c r="B15" s="31" t="s">
        <v>133</v>
      </c>
      <c r="C15" s="31">
        <v>0.41499999999999998</v>
      </c>
      <c r="D15" s="32">
        <v>0.18</v>
      </c>
      <c r="E15" s="32" t="s">
        <v>105</v>
      </c>
      <c r="F15" s="75">
        <v>1</v>
      </c>
      <c r="G15" s="38" t="s">
        <v>121</v>
      </c>
      <c r="H15" s="34" t="s">
        <v>49</v>
      </c>
      <c r="I15" s="34" t="s">
        <v>16</v>
      </c>
      <c r="J15" s="34" t="s">
        <v>50</v>
      </c>
      <c r="K15" s="25" t="s">
        <v>128</v>
      </c>
      <c r="L15" s="34"/>
      <c r="M15" s="33" t="s">
        <v>800</v>
      </c>
      <c r="N15" s="25" t="s">
        <v>808</v>
      </c>
    </row>
    <row r="16" spans="1:14" s="36" customFormat="1" ht="30" x14ac:dyDescent="0.25">
      <c r="A16" s="30">
        <v>13</v>
      </c>
      <c r="B16" s="76" t="s">
        <v>134</v>
      </c>
      <c r="C16" s="31">
        <v>0.41499999999999998</v>
      </c>
      <c r="D16" s="32">
        <v>0.12</v>
      </c>
      <c r="E16" s="32" t="s">
        <v>105</v>
      </c>
      <c r="F16" s="75">
        <v>1</v>
      </c>
      <c r="G16" s="34" t="s">
        <v>135</v>
      </c>
      <c r="H16" s="34" t="s">
        <v>49</v>
      </c>
      <c r="I16" s="34" t="s">
        <v>16</v>
      </c>
      <c r="J16" s="34" t="s">
        <v>50</v>
      </c>
      <c r="K16" s="25" t="s">
        <v>128</v>
      </c>
      <c r="L16" s="34"/>
      <c r="M16" s="33" t="s">
        <v>800</v>
      </c>
      <c r="N16" s="25" t="s">
        <v>808</v>
      </c>
    </row>
    <row r="17" spans="1:14" s="36" customFormat="1" ht="30" x14ac:dyDescent="0.25">
      <c r="A17" s="30">
        <v>14</v>
      </c>
      <c r="B17" s="76" t="s">
        <v>136</v>
      </c>
      <c r="C17" s="31">
        <v>0.41499999999999998</v>
      </c>
      <c r="D17" s="32">
        <v>0.09</v>
      </c>
      <c r="E17" s="32" t="s">
        <v>105</v>
      </c>
      <c r="F17" s="75">
        <v>1</v>
      </c>
      <c r="G17" s="34" t="s">
        <v>137</v>
      </c>
      <c r="H17" s="34" t="s">
        <v>49</v>
      </c>
      <c r="I17" s="34" t="s">
        <v>16</v>
      </c>
      <c r="J17" s="34" t="s">
        <v>50</v>
      </c>
      <c r="K17" s="25" t="s">
        <v>128</v>
      </c>
      <c r="L17" s="34"/>
      <c r="M17" s="33" t="s">
        <v>800</v>
      </c>
      <c r="N17" s="25" t="s">
        <v>808</v>
      </c>
    </row>
    <row r="18" spans="1:14" s="36" customFormat="1" ht="30" x14ac:dyDescent="0.25">
      <c r="A18" s="30">
        <v>15</v>
      </c>
      <c r="B18" s="76" t="s">
        <v>138</v>
      </c>
      <c r="C18" s="31">
        <v>0.41499999999999998</v>
      </c>
      <c r="D18" s="32">
        <v>4.4999999999999998E-2</v>
      </c>
      <c r="E18" s="32" t="s">
        <v>105</v>
      </c>
      <c r="F18" s="75">
        <v>1</v>
      </c>
      <c r="G18" s="38" t="s">
        <v>121</v>
      </c>
      <c r="H18" s="34" t="s">
        <v>49</v>
      </c>
      <c r="I18" s="34" t="s">
        <v>16</v>
      </c>
      <c r="J18" s="34" t="s">
        <v>50</v>
      </c>
      <c r="K18" s="25" t="s">
        <v>128</v>
      </c>
      <c r="L18" s="34"/>
      <c r="M18" s="33" t="s">
        <v>800</v>
      </c>
      <c r="N18" s="25" t="s">
        <v>808</v>
      </c>
    </row>
    <row r="19" spans="1:14" s="36" customFormat="1" ht="30" x14ac:dyDescent="0.25">
      <c r="A19" s="30">
        <v>16</v>
      </c>
      <c r="B19" s="77" t="s">
        <v>139</v>
      </c>
      <c r="C19" s="31">
        <v>0.41499999999999998</v>
      </c>
      <c r="D19" s="32">
        <v>11</v>
      </c>
      <c r="E19" s="32" t="s">
        <v>107</v>
      </c>
      <c r="F19" s="75">
        <v>1</v>
      </c>
      <c r="G19" s="33" t="s">
        <v>140</v>
      </c>
      <c r="H19" s="34" t="s">
        <v>49</v>
      </c>
      <c r="I19" s="34" t="s">
        <v>16</v>
      </c>
      <c r="J19" s="34" t="s">
        <v>50</v>
      </c>
      <c r="K19" s="25" t="s">
        <v>88</v>
      </c>
      <c r="L19" s="33" t="s">
        <v>94</v>
      </c>
      <c r="M19" s="33" t="s">
        <v>800</v>
      </c>
      <c r="N19" s="25" t="s">
        <v>808</v>
      </c>
    </row>
    <row r="20" spans="1:14" s="36" customFormat="1" x14ac:dyDescent="0.25">
      <c r="A20" s="30">
        <v>17</v>
      </c>
      <c r="B20" s="77" t="s">
        <v>141</v>
      </c>
      <c r="C20" s="31">
        <v>0.41499999999999998</v>
      </c>
      <c r="D20" s="32">
        <v>3.7</v>
      </c>
      <c r="E20" s="32" t="s">
        <v>107</v>
      </c>
      <c r="F20" s="75">
        <v>1</v>
      </c>
      <c r="G20" s="33" t="s">
        <v>142</v>
      </c>
      <c r="H20" s="34" t="s">
        <v>49</v>
      </c>
      <c r="I20" s="34" t="s">
        <v>16</v>
      </c>
      <c r="J20" s="34" t="s">
        <v>50</v>
      </c>
      <c r="K20" s="25" t="s">
        <v>91</v>
      </c>
      <c r="L20" s="33" t="s">
        <v>94</v>
      </c>
      <c r="M20" s="33" t="s">
        <v>800</v>
      </c>
      <c r="N20" s="25" t="s">
        <v>808</v>
      </c>
    </row>
    <row r="21" spans="1:14" s="36" customFormat="1" ht="30" x14ac:dyDescent="0.25">
      <c r="A21" s="30">
        <v>18</v>
      </c>
      <c r="B21" s="76" t="s">
        <v>143</v>
      </c>
      <c r="C21" s="31">
        <v>0.41499999999999998</v>
      </c>
      <c r="D21" s="32">
        <v>3.7</v>
      </c>
      <c r="E21" s="32" t="s">
        <v>107</v>
      </c>
      <c r="F21" s="75">
        <v>1</v>
      </c>
      <c r="G21" s="33" t="s">
        <v>144</v>
      </c>
      <c r="H21" s="34" t="s">
        <v>49</v>
      </c>
      <c r="I21" s="34" t="s">
        <v>16</v>
      </c>
      <c r="J21" s="34" t="s">
        <v>50</v>
      </c>
      <c r="K21" s="25" t="s">
        <v>91</v>
      </c>
      <c r="L21" s="34"/>
      <c r="M21" s="33" t="s">
        <v>800</v>
      </c>
      <c r="N21" s="25" t="s">
        <v>808</v>
      </c>
    </row>
    <row r="22" spans="1:14" s="36" customFormat="1" ht="30" x14ac:dyDescent="0.25">
      <c r="A22" s="30">
        <v>19</v>
      </c>
      <c r="B22" s="76" t="s">
        <v>145</v>
      </c>
      <c r="C22" s="31">
        <v>0.41499999999999998</v>
      </c>
      <c r="D22" s="32">
        <v>1.1000000000000001</v>
      </c>
      <c r="E22" s="32" t="s">
        <v>107</v>
      </c>
      <c r="F22" s="75">
        <v>1</v>
      </c>
      <c r="G22" s="38" t="s">
        <v>121</v>
      </c>
      <c r="H22" s="34" t="s">
        <v>49</v>
      </c>
      <c r="I22" s="34" t="s">
        <v>16</v>
      </c>
      <c r="J22" s="34" t="s">
        <v>50</v>
      </c>
      <c r="K22" s="25" t="s">
        <v>91</v>
      </c>
      <c r="L22" s="34"/>
      <c r="M22" s="33" t="s">
        <v>800</v>
      </c>
      <c r="N22" s="25" t="s">
        <v>808</v>
      </c>
    </row>
    <row r="23" spans="1:14" s="36" customFormat="1" x14ac:dyDescent="0.25">
      <c r="A23" s="30">
        <v>20</v>
      </c>
      <c r="B23" s="76" t="s">
        <v>146</v>
      </c>
      <c r="C23" s="31">
        <v>0.41499999999999998</v>
      </c>
      <c r="D23" s="32">
        <v>0.75</v>
      </c>
      <c r="E23" s="32" t="s">
        <v>107</v>
      </c>
      <c r="F23" s="75">
        <v>1</v>
      </c>
      <c r="G23" s="33" t="s">
        <v>147</v>
      </c>
      <c r="H23" s="34" t="s">
        <v>49</v>
      </c>
      <c r="I23" s="34" t="s">
        <v>16</v>
      </c>
      <c r="J23" s="34" t="s">
        <v>50</v>
      </c>
      <c r="K23" s="25" t="s">
        <v>91</v>
      </c>
      <c r="L23" s="34"/>
      <c r="M23" s="33" t="s">
        <v>800</v>
      </c>
      <c r="N23" s="25" t="s">
        <v>808</v>
      </c>
    </row>
    <row r="24" spans="1:14" s="36" customFormat="1" ht="30" x14ac:dyDescent="0.25">
      <c r="A24" s="30">
        <v>21</v>
      </c>
      <c r="B24" s="76" t="s">
        <v>148</v>
      </c>
      <c r="C24" s="31">
        <v>0.41499999999999998</v>
      </c>
      <c r="D24" s="32">
        <v>3.7</v>
      </c>
      <c r="E24" s="32" t="s">
        <v>105</v>
      </c>
      <c r="F24" s="32">
        <v>1</v>
      </c>
      <c r="G24" s="34" t="s">
        <v>149</v>
      </c>
      <c r="H24" s="34" t="s">
        <v>49</v>
      </c>
      <c r="I24" s="34" t="s">
        <v>16</v>
      </c>
      <c r="J24" s="34" t="s">
        <v>50</v>
      </c>
      <c r="K24" s="25" t="s">
        <v>128</v>
      </c>
      <c r="L24" s="34"/>
      <c r="M24" s="33" t="s">
        <v>800</v>
      </c>
      <c r="N24" s="25" t="s">
        <v>808</v>
      </c>
    </row>
    <row r="25" spans="1:14" s="36" customFormat="1" ht="30" x14ac:dyDescent="0.25">
      <c r="A25" s="30">
        <v>22</v>
      </c>
      <c r="B25" s="76" t="s">
        <v>150</v>
      </c>
      <c r="C25" s="31">
        <v>0.41499999999999998</v>
      </c>
      <c r="D25" s="32">
        <v>1.2</v>
      </c>
      <c r="E25" s="32" t="s">
        <v>105</v>
      </c>
      <c r="F25" s="32">
        <v>1</v>
      </c>
      <c r="G25" s="34" t="s">
        <v>151</v>
      </c>
      <c r="H25" s="34" t="s">
        <v>49</v>
      </c>
      <c r="I25" s="34" t="s">
        <v>16</v>
      </c>
      <c r="J25" s="34" t="s">
        <v>50</v>
      </c>
      <c r="K25" s="25" t="s">
        <v>128</v>
      </c>
      <c r="L25" s="34"/>
      <c r="M25" s="33" t="s">
        <v>800</v>
      </c>
      <c r="N25" s="25" t="s">
        <v>808</v>
      </c>
    </row>
    <row r="26" spans="1:14" s="36" customFormat="1" x14ac:dyDescent="0.25">
      <c r="A26" s="30">
        <v>23</v>
      </c>
      <c r="B26" s="76" t="s">
        <v>152</v>
      </c>
      <c r="C26" s="31">
        <v>0.41499999999999998</v>
      </c>
      <c r="D26" s="32">
        <v>0.18</v>
      </c>
      <c r="E26" s="32" t="s">
        <v>105</v>
      </c>
      <c r="F26" s="32">
        <v>1</v>
      </c>
      <c r="G26" s="34" t="s">
        <v>153</v>
      </c>
      <c r="H26" s="34" t="s">
        <v>49</v>
      </c>
      <c r="I26" s="34" t="s">
        <v>16</v>
      </c>
      <c r="J26" s="34" t="s">
        <v>50</v>
      </c>
      <c r="K26" s="25" t="s">
        <v>128</v>
      </c>
      <c r="L26" s="34"/>
      <c r="M26" s="33" t="s">
        <v>800</v>
      </c>
      <c r="N26" s="25" t="s">
        <v>808</v>
      </c>
    </row>
    <row r="27" spans="1:14" s="36" customFormat="1" x14ac:dyDescent="0.25">
      <c r="A27" s="30">
        <v>24</v>
      </c>
      <c r="B27" s="31" t="s">
        <v>154</v>
      </c>
      <c r="C27" s="31">
        <v>0.41499999999999998</v>
      </c>
      <c r="D27" s="32">
        <v>0.18</v>
      </c>
      <c r="E27" s="32" t="s">
        <v>105</v>
      </c>
      <c r="F27" s="32">
        <v>1</v>
      </c>
      <c r="G27" s="33" t="s">
        <v>155</v>
      </c>
      <c r="H27" s="34" t="s">
        <v>49</v>
      </c>
      <c r="I27" s="34" t="s">
        <v>16</v>
      </c>
      <c r="J27" s="34" t="s">
        <v>50</v>
      </c>
      <c r="K27" s="25" t="s">
        <v>128</v>
      </c>
      <c r="L27" s="34"/>
      <c r="M27" s="33" t="s">
        <v>800</v>
      </c>
      <c r="N27" s="25" t="s">
        <v>808</v>
      </c>
    </row>
    <row r="28" spans="1:14" s="36" customFormat="1" x14ac:dyDescent="0.25">
      <c r="A28" s="30">
        <v>25</v>
      </c>
      <c r="B28" s="31" t="s">
        <v>156</v>
      </c>
      <c r="C28" s="31">
        <v>0.41499999999999998</v>
      </c>
      <c r="D28" s="32">
        <v>0.18</v>
      </c>
      <c r="E28" s="32" t="s">
        <v>105</v>
      </c>
      <c r="F28" s="32">
        <v>1</v>
      </c>
      <c r="G28" s="38" t="s">
        <v>121</v>
      </c>
      <c r="H28" s="34" t="s">
        <v>49</v>
      </c>
      <c r="I28" s="34" t="s">
        <v>16</v>
      </c>
      <c r="J28" s="34" t="s">
        <v>50</v>
      </c>
      <c r="K28" s="25" t="s">
        <v>128</v>
      </c>
      <c r="L28" s="34"/>
      <c r="M28" s="33" t="s">
        <v>800</v>
      </c>
      <c r="N28" s="25" t="s">
        <v>808</v>
      </c>
    </row>
    <row r="29" spans="1:14" s="36" customFormat="1" ht="30" x14ac:dyDescent="0.25">
      <c r="A29" s="30">
        <v>26</v>
      </c>
      <c r="B29" s="76" t="s">
        <v>157</v>
      </c>
      <c r="C29" s="31">
        <v>0.41499999999999998</v>
      </c>
      <c r="D29" s="32">
        <v>0.18</v>
      </c>
      <c r="E29" s="32" t="s">
        <v>105</v>
      </c>
      <c r="F29" s="75">
        <v>1</v>
      </c>
      <c r="G29" s="38" t="s">
        <v>121</v>
      </c>
      <c r="H29" s="34" t="s">
        <v>49</v>
      </c>
      <c r="I29" s="34" t="s">
        <v>16</v>
      </c>
      <c r="J29" s="34" t="s">
        <v>50</v>
      </c>
      <c r="K29" s="25" t="s">
        <v>128</v>
      </c>
      <c r="L29" s="34"/>
      <c r="M29" s="33" t="s">
        <v>800</v>
      </c>
      <c r="N29" s="25" t="s">
        <v>808</v>
      </c>
    </row>
    <row r="30" spans="1:14" s="36" customFormat="1" ht="30" x14ac:dyDescent="0.25">
      <c r="A30" s="30">
        <v>27</v>
      </c>
      <c r="B30" s="76" t="s">
        <v>158</v>
      </c>
      <c r="C30" s="31">
        <v>0.41499999999999998</v>
      </c>
      <c r="D30" s="32">
        <v>0.12</v>
      </c>
      <c r="E30" s="32" t="s">
        <v>105</v>
      </c>
      <c r="F30" s="32">
        <v>1</v>
      </c>
      <c r="G30" s="34" t="s">
        <v>159</v>
      </c>
      <c r="H30" s="34" t="s">
        <v>49</v>
      </c>
      <c r="I30" s="34" t="s">
        <v>16</v>
      </c>
      <c r="J30" s="34" t="s">
        <v>50</v>
      </c>
      <c r="K30" s="25" t="s">
        <v>128</v>
      </c>
      <c r="L30" s="34"/>
      <c r="M30" s="33" t="s">
        <v>800</v>
      </c>
      <c r="N30" s="25" t="s">
        <v>808</v>
      </c>
    </row>
    <row r="31" spans="1:14" s="36" customFormat="1" ht="30" x14ac:dyDescent="0.25">
      <c r="A31" s="30">
        <v>28</v>
      </c>
      <c r="B31" s="76" t="s">
        <v>160</v>
      </c>
      <c r="C31" s="31">
        <v>0.41499999999999998</v>
      </c>
      <c r="D31" s="32">
        <v>0.09</v>
      </c>
      <c r="E31" s="32" t="s">
        <v>105</v>
      </c>
      <c r="F31" s="75">
        <v>1</v>
      </c>
      <c r="G31" s="38" t="s">
        <v>121</v>
      </c>
      <c r="H31" s="34" t="s">
        <v>49</v>
      </c>
      <c r="I31" s="34" t="s">
        <v>16</v>
      </c>
      <c r="J31" s="34" t="s">
        <v>50</v>
      </c>
      <c r="K31" s="25" t="s">
        <v>128</v>
      </c>
      <c r="L31" s="34"/>
      <c r="M31" s="33" t="s">
        <v>800</v>
      </c>
      <c r="N31" s="25" t="s">
        <v>808</v>
      </c>
    </row>
    <row r="32" spans="1:14" s="36" customFormat="1" x14ac:dyDescent="0.25">
      <c r="A32" s="30">
        <v>29</v>
      </c>
      <c r="B32" s="78" t="s">
        <v>161</v>
      </c>
      <c r="C32" s="34"/>
      <c r="D32" s="34"/>
      <c r="E32" s="34"/>
      <c r="F32" s="34"/>
      <c r="G32" s="33" t="s">
        <v>162</v>
      </c>
      <c r="H32" s="34" t="s">
        <v>163</v>
      </c>
      <c r="I32" s="34" t="s">
        <v>50</v>
      </c>
      <c r="J32" s="34" t="s">
        <v>16</v>
      </c>
      <c r="K32" s="34" t="s">
        <v>164</v>
      </c>
      <c r="L32" s="34"/>
      <c r="M32" s="33" t="s">
        <v>800</v>
      </c>
      <c r="N32" s="25" t="s">
        <v>808</v>
      </c>
    </row>
    <row r="33" spans="1:14" s="36" customFormat="1" x14ac:dyDescent="0.25">
      <c r="A33" s="30">
        <v>30</v>
      </c>
      <c r="B33" s="78" t="s">
        <v>165</v>
      </c>
      <c r="C33" s="34"/>
      <c r="D33" s="34"/>
      <c r="E33" s="34"/>
      <c r="F33" s="34"/>
      <c r="G33" s="33" t="s">
        <v>166</v>
      </c>
      <c r="H33" s="34" t="s">
        <v>163</v>
      </c>
      <c r="I33" s="34" t="s">
        <v>50</v>
      </c>
      <c r="J33" s="34" t="s">
        <v>16</v>
      </c>
      <c r="K33" s="34" t="s">
        <v>164</v>
      </c>
      <c r="L33" s="34"/>
      <c r="M33" s="33" t="s">
        <v>800</v>
      </c>
      <c r="N33" s="25" t="s">
        <v>808</v>
      </c>
    </row>
    <row r="34" spans="1:14" s="36" customFormat="1" x14ac:dyDescent="0.25">
      <c r="A34" s="30">
        <v>31</v>
      </c>
      <c r="B34" s="78" t="s">
        <v>167</v>
      </c>
      <c r="C34" s="34"/>
      <c r="D34" s="34"/>
      <c r="E34" s="34"/>
      <c r="F34" s="34"/>
      <c r="G34" s="33" t="s">
        <v>168</v>
      </c>
      <c r="H34" s="34" t="s">
        <v>163</v>
      </c>
      <c r="I34" s="34" t="s">
        <v>50</v>
      </c>
      <c r="J34" s="34" t="s">
        <v>16</v>
      </c>
      <c r="K34" s="34" t="s">
        <v>164</v>
      </c>
      <c r="L34" s="34"/>
      <c r="M34" s="33" t="s">
        <v>800</v>
      </c>
      <c r="N34" s="25" t="s">
        <v>808</v>
      </c>
    </row>
    <row r="35" spans="1:14" s="36" customFormat="1" x14ac:dyDescent="0.25">
      <c r="A35" s="30">
        <v>32</v>
      </c>
      <c r="B35" s="78" t="s">
        <v>169</v>
      </c>
      <c r="C35" s="34"/>
      <c r="D35" s="34"/>
      <c r="E35" s="34"/>
      <c r="F35" s="34"/>
      <c r="G35" s="33" t="s">
        <v>170</v>
      </c>
      <c r="H35" s="34" t="s">
        <v>163</v>
      </c>
      <c r="I35" s="34" t="s">
        <v>50</v>
      </c>
      <c r="J35" s="34" t="s">
        <v>16</v>
      </c>
      <c r="K35" s="34" t="s">
        <v>164</v>
      </c>
      <c r="L35" s="34"/>
      <c r="M35" s="33" t="s">
        <v>800</v>
      </c>
      <c r="N35" s="25" t="s">
        <v>808</v>
      </c>
    </row>
    <row r="36" spans="1:14" s="36" customFormat="1" x14ac:dyDescent="0.25">
      <c r="A36" s="30">
        <v>33</v>
      </c>
      <c r="B36" s="78" t="s">
        <v>171</v>
      </c>
      <c r="C36" s="34"/>
      <c r="D36" s="34"/>
      <c r="E36" s="34"/>
      <c r="F36" s="34"/>
      <c r="G36" s="33" t="s">
        <v>172</v>
      </c>
      <c r="H36" s="34" t="s">
        <v>163</v>
      </c>
      <c r="I36" s="34" t="s">
        <v>50</v>
      </c>
      <c r="J36" s="34" t="s">
        <v>16</v>
      </c>
      <c r="K36" s="34" t="s">
        <v>164</v>
      </c>
      <c r="L36" s="34"/>
      <c r="M36" s="33" t="s">
        <v>800</v>
      </c>
      <c r="N36" s="25" t="s">
        <v>808</v>
      </c>
    </row>
    <row r="37" spans="1:14" s="36" customFormat="1" x14ac:dyDescent="0.25">
      <c r="A37" s="30">
        <v>34</v>
      </c>
      <c r="B37" s="78" t="s">
        <v>173</v>
      </c>
      <c r="C37" s="34"/>
      <c r="D37" s="34"/>
      <c r="E37" s="34"/>
      <c r="F37" s="34"/>
      <c r="G37" s="33" t="s">
        <v>174</v>
      </c>
      <c r="H37" s="34" t="s">
        <v>163</v>
      </c>
      <c r="I37" s="34" t="s">
        <v>50</v>
      </c>
      <c r="J37" s="34" t="s">
        <v>16</v>
      </c>
      <c r="K37" s="34" t="s">
        <v>164</v>
      </c>
      <c r="L37" s="34"/>
      <c r="M37" s="33" t="s">
        <v>800</v>
      </c>
      <c r="N37" s="25" t="s">
        <v>808</v>
      </c>
    </row>
    <row r="38" spans="1:14" s="36" customFormat="1" x14ac:dyDescent="0.25">
      <c r="A38" s="30">
        <v>35</v>
      </c>
      <c r="B38" s="78" t="s">
        <v>175</v>
      </c>
      <c r="C38" s="34"/>
      <c r="D38" s="34"/>
      <c r="E38" s="34"/>
      <c r="F38" s="34"/>
      <c r="G38" s="33" t="s">
        <v>176</v>
      </c>
      <c r="H38" s="34" t="s">
        <v>163</v>
      </c>
      <c r="I38" s="34" t="s">
        <v>50</v>
      </c>
      <c r="J38" s="34" t="s">
        <v>16</v>
      </c>
      <c r="K38" s="34" t="s">
        <v>164</v>
      </c>
      <c r="L38" s="34"/>
      <c r="M38" s="33" t="s">
        <v>800</v>
      </c>
      <c r="N38" s="25" t="s">
        <v>808</v>
      </c>
    </row>
    <row r="39" spans="1:14" s="36" customFormat="1" x14ac:dyDescent="0.25">
      <c r="A39" s="30">
        <v>36</v>
      </c>
      <c r="B39" s="78" t="s">
        <v>177</v>
      </c>
      <c r="C39" s="34"/>
      <c r="D39" s="34"/>
      <c r="E39" s="34"/>
      <c r="F39" s="34"/>
      <c r="G39" s="33" t="s">
        <v>178</v>
      </c>
      <c r="H39" s="34" t="s">
        <v>163</v>
      </c>
      <c r="I39" s="34" t="s">
        <v>50</v>
      </c>
      <c r="J39" s="34" t="s">
        <v>16</v>
      </c>
      <c r="K39" s="34" t="s">
        <v>164</v>
      </c>
      <c r="L39" s="34"/>
      <c r="M39" s="33" t="s">
        <v>800</v>
      </c>
      <c r="N39" s="25" t="s">
        <v>808</v>
      </c>
    </row>
    <row r="40" spans="1:14" s="36" customFormat="1" x14ac:dyDescent="0.25">
      <c r="A40" s="30">
        <v>37</v>
      </c>
      <c r="B40" s="78" t="s">
        <v>179</v>
      </c>
      <c r="C40" s="34"/>
      <c r="D40" s="34"/>
      <c r="E40" s="34"/>
      <c r="F40" s="34"/>
      <c r="G40" s="33" t="s">
        <v>180</v>
      </c>
      <c r="H40" s="34" t="s">
        <v>163</v>
      </c>
      <c r="I40" s="34" t="s">
        <v>50</v>
      </c>
      <c r="J40" s="34" t="s">
        <v>16</v>
      </c>
      <c r="K40" s="34" t="s">
        <v>164</v>
      </c>
      <c r="L40" s="34"/>
      <c r="M40" s="33" t="s">
        <v>800</v>
      </c>
      <c r="N40" s="25" t="s">
        <v>808</v>
      </c>
    </row>
    <row r="41" spans="1:14" s="36" customFormat="1" x14ac:dyDescent="0.25">
      <c r="A41" s="30">
        <v>38</v>
      </c>
      <c r="B41" s="78" t="s">
        <v>181</v>
      </c>
      <c r="C41" s="34"/>
      <c r="D41" s="34"/>
      <c r="E41" s="34"/>
      <c r="F41" s="34"/>
      <c r="G41" s="33" t="s">
        <v>182</v>
      </c>
      <c r="H41" s="34" t="s">
        <v>183</v>
      </c>
      <c r="I41" s="34" t="s">
        <v>50</v>
      </c>
      <c r="J41" s="34" t="s">
        <v>16</v>
      </c>
      <c r="K41" s="34" t="s">
        <v>164</v>
      </c>
      <c r="L41" s="34"/>
      <c r="M41" s="33" t="s">
        <v>800</v>
      </c>
      <c r="N41" s="25" t="s">
        <v>808</v>
      </c>
    </row>
    <row r="42" spans="1:14" s="36" customFormat="1" x14ac:dyDescent="0.25">
      <c r="A42" s="30">
        <v>39</v>
      </c>
      <c r="B42" s="78" t="s">
        <v>184</v>
      </c>
      <c r="C42" s="34"/>
      <c r="D42" s="34"/>
      <c r="E42" s="34"/>
      <c r="F42" s="34"/>
      <c r="G42" s="33" t="s">
        <v>185</v>
      </c>
      <c r="H42" s="34" t="s">
        <v>183</v>
      </c>
      <c r="I42" s="34" t="s">
        <v>50</v>
      </c>
      <c r="J42" s="34" t="s">
        <v>16</v>
      </c>
      <c r="K42" s="34" t="s">
        <v>164</v>
      </c>
      <c r="L42" s="34"/>
      <c r="M42" s="33" t="s">
        <v>800</v>
      </c>
      <c r="N42" s="25" t="s">
        <v>808</v>
      </c>
    </row>
    <row r="43" spans="1:14" ht="15.75" x14ac:dyDescent="0.25">
      <c r="A43" s="22"/>
      <c r="B43" s="79" t="s">
        <v>186</v>
      </c>
      <c r="C43" s="25"/>
      <c r="D43" s="25"/>
      <c r="E43" s="25"/>
      <c r="F43" s="25"/>
      <c r="G43" s="39"/>
      <c r="H43" s="25"/>
      <c r="I43" s="25"/>
      <c r="J43" s="25"/>
      <c r="K43" s="25"/>
      <c r="L43" s="25"/>
      <c r="M43" s="33" t="s">
        <v>800</v>
      </c>
      <c r="N43" s="25" t="s">
        <v>808</v>
      </c>
    </row>
    <row r="44" spans="1:14" ht="25.5" x14ac:dyDescent="0.25">
      <c r="A44" s="22">
        <v>40</v>
      </c>
      <c r="B44" s="80" t="s">
        <v>187</v>
      </c>
      <c r="C44" s="25"/>
      <c r="D44" s="25"/>
      <c r="E44" s="25"/>
      <c r="F44" s="25"/>
      <c r="G44" s="39" t="s">
        <v>188</v>
      </c>
      <c r="H44" s="25" t="s">
        <v>189</v>
      </c>
      <c r="I44" s="25" t="s">
        <v>50</v>
      </c>
      <c r="J44" s="25" t="s">
        <v>16</v>
      </c>
      <c r="K44" s="34" t="s">
        <v>164</v>
      </c>
      <c r="L44" s="25"/>
      <c r="M44" s="33" t="s">
        <v>800</v>
      </c>
      <c r="N44" s="25" t="s">
        <v>808</v>
      </c>
    </row>
    <row r="45" spans="1:14" ht="15.75" x14ac:dyDescent="0.25">
      <c r="A45" s="22">
        <v>41</v>
      </c>
      <c r="B45" s="80" t="s">
        <v>190</v>
      </c>
      <c r="C45" s="25"/>
      <c r="D45" s="25"/>
      <c r="E45" s="25"/>
      <c r="F45" s="25"/>
      <c r="G45" s="39" t="s">
        <v>191</v>
      </c>
      <c r="H45" s="25" t="s">
        <v>189</v>
      </c>
      <c r="I45" s="25" t="s">
        <v>50</v>
      </c>
      <c r="J45" s="25" t="s">
        <v>16</v>
      </c>
      <c r="K45" s="34" t="s">
        <v>164</v>
      </c>
      <c r="L45" s="25"/>
      <c r="M45" s="33" t="s">
        <v>800</v>
      </c>
      <c r="N45" s="25" t="s">
        <v>808</v>
      </c>
    </row>
    <row r="46" spans="1:14" ht="25.5" x14ac:dyDescent="0.25">
      <c r="A46" s="22">
        <v>42</v>
      </c>
      <c r="B46" s="80" t="s">
        <v>192</v>
      </c>
      <c r="C46" s="25"/>
      <c r="D46" s="25"/>
      <c r="E46" s="25"/>
      <c r="F46" s="25"/>
      <c r="G46" s="39" t="s">
        <v>193</v>
      </c>
      <c r="H46" s="25" t="s">
        <v>189</v>
      </c>
      <c r="I46" s="25" t="s">
        <v>50</v>
      </c>
      <c r="J46" s="25" t="s">
        <v>16</v>
      </c>
      <c r="K46" s="34" t="s">
        <v>164</v>
      </c>
      <c r="L46" s="25"/>
      <c r="M46" s="33" t="s">
        <v>800</v>
      </c>
      <c r="N46" s="25" t="s">
        <v>808</v>
      </c>
    </row>
    <row r="47" spans="1:14" ht="25.5" x14ac:dyDescent="0.25">
      <c r="A47" s="22">
        <v>43</v>
      </c>
      <c r="B47" s="80" t="s">
        <v>194</v>
      </c>
      <c r="C47" s="25"/>
      <c r="D47" s="25"/>
      <c r="E47" s="25"/>
      <c r="F47" s="25"/>
      <c r="G47" s="39" t="s">
        <v>195</v>
      </c>
      <c r="H47" s="25" t="s">
        <v>189</v>
      </c>
      <c r="I47" s="25" t="s">
        <v>50</v>
      </c>
      <c r="J47" s="25" t="s">
        <v>16</v>
      </c>
      <c r="K47" s="34" t="s">
        <v>164</v>
      </c>
      <c r="L47" s="25"/>
      <c r="M47" s="33" t="s">
        <v>800</v>
      </c>
      <c r="N47" s="25" t="s">
        <v>808</v>
      </c>
    </row>
    <row r="48" spans="1:14" ht="38.25" x14ac:dyDescent="0.25">
      <c r="A48" s="22">
        <v>44</v>
      </c>
      <c r="B48" s="80" t="s">
        <v>196</v>
      </c>
      <c r="C48" s="25"/>
      <c r="D48" s="25"/>
      <c r="E48" s="25"/>
      <c r="F48" s="25"/>
      <c r="G48" s="39" t="s">
        <v>197</v>
      </c>
      <c r="H48" s="25" t="s">
        <v>189</v>
      </c>
      <c r="I48" s="25" t="s">
        <v>50</v>
      </c>
      <c r="J48" s="25" t="s">
        <v>16</v>
      </c>
      <c r="K48" s="34" t="s">
        <v>164</v>
      </c>
      <c r="L48" s="25"/>
      <c r="M48" s="33" t="s">
        <v>800</v>
      </c>
      <c r="N48" s="25" t="s">
        <v>808</v>
      </c>
    </row>
    <row r="49" spans="1:14" ht="15.75" x14ac:dyDescent="0.25">
      <c r="A49" s="22">
        <v>45</v>
      </c>
      <c r="B49" s="80" t="s">
        <v>198</v>
      </c>
      <c r="C49" s="25"/>
      <c r="D49" s="25"/>
      <c r="E49" s="25"/>
      <c r="F49" s="25"/>
      <c r="G49" s="39" t="s">
        <v>199</v>
      </c>
      <c r="H49" s="25" t="s">
        <v>189</v>
      </c>
      <c r="I49" s="25" t="s">
        <v>50</v>
      </c>
      <c r="J49" s="25" t="s">
        <v>16</v>
      </c>
      <c r="K49" s="34" t="s">
        <v>164</v>
      </c>
      <c r="L49" s="25"/>
      <c r="M49" s="33" t="s">
        <v>800</v>
      </c>
      <c r="N49" s="25" t="s">
        <v>808</v>
      </c>
    </row>
    <row r="50" spans="1:14" ht="15.75" x14ac:dyDescent="0.25">
      <c r="A50" s="22">
        <v>46</v>
      </c>
      <c r="B50" s="81" t="s">
        <v>200</v>
      </c>
      <c r="C50" s="25"/>
      <c r="D50" s="25"/>
      <c r="E50" s="25"/>
      <c r="F50" s="25"/>
      <c r="G50" s="39" t="s">
        <v>201</v>
      </c>
      <c r="H50" s="25" t="s">
        <v>202</v>
      </c>
      <c r="I50" s="25"/>
      <c r="J50" s="25"/>
      <c r="K50" s="25"/>
      <c r="L50" s="25"/>
      <c r="M50" s="33" t="s">
        <v>800</v>
      </c>
      <c r="N50" s="25" t="s">
        <v>808</v>
      </c>
    </row>
    <row r="51" spans="1:14" ht="15.75" x14ac:dyDescent="0.25">
      <c r="A51" s="22">
        <v>47</v>
      </c>
      <c r="B51" s="81" t="s">
        <v>200</v>
      </c>
      <c r="C51" s="25"/>
      <c r="D51" s="25"/>
      <c r="E51" s="25"/>
      <c r="F51" s="25"/>
      <c r="G51" s="25" t="s">
        <v>203</v>
      </c>
      <c r="H51" s="25" t="s">
        <v>204</v>
      </c>
      <c r="I51" s="25"/>
      <c r="J51" s="25"/>
      <c r="K51" s="25"/>
      <c r="L51" s="25"/>
      <c r="M51" s="33" t="s">
        <v>800</v>
      </c>
      <c r="N51" s="25" t="s">
        <v>808</v>
      </c>
    </row>
    <row r="52" spans="1:14" ht="15.75" x14ac:dyDescent="0.25">
      <c r="A52" s="22">
        <v>48</v>
      </c>
      <c r="B52" s="22" t="s">
        <v>205</v>
      </c>
      <c r="C52" s="25"/>
      <c r="D52" s="25"/>
      <c r="E52" s="25"/>
      <c r="F52" s="25"/>
      <c r="G52" s="25" t="s">
        <v>206</v>
      </c>
      <c r="H52" s="25" t="s">
        <v>183</v>
      </c>
      <c r="I52" s="25" t="s">
        <v>50</v>
      </c>
      <c r="J52" s="25" t="s">
        <v>16</v>
      </c>
      <c r="K52" s="25"/>
      <c r="L52" s="25"/>
      <c r="M52" s="33" t="s">
        <v>800</v>
      </c>
      <c r="N52" s="25" t="s">
        <v>808</v>
      </c>
    </row>
    <row r="53" spans="1:14" ht="31.5" x14ac:dyDescent="0.25">
      <c r="A53" s="22">
        <v>49</v>
      </c>
      <c r="B53" s="22" t="s">
        <v>207</v>
      </c>
      <c r="C53" s="25"/>
      <c r="D53" s="25"/>
      <c r="E53" s="25"/>
      <c r="F53" s="25"/>
      <c r="G53" s="25" t="s">
        <v>208</v>
      </c>
      <c r="H53" s="25" t="s">
        <v>183</v>
      </c>
      <c r="I53" s="25" t="s">
        <v>50</v>
      </c>
      <c r="J53" s="25" t="s">
        <v>16</v>
      </c>
      <c r="K53" s="25"/>
      <c r="L53" s="25"/>
      <c r="M53" s="33" t="s">
        <v>800</v>
      </c>
      <c r="N53" s="25" t="s">
        <v>808</v>
      </c>
    </row>
    <row r="54" spans="1:14" ht="31.5" x14ac:dyDescent="0.25">
      <c r="A54" s="22">
        <v>50</v>
      </c>
      <c r="B54" s="22" t="s">
        <v>209</v>
      </c>
      <c r="C54" s="25"/>
      <c r="D54" s="25"/>
      <c r="E54" s="25"/>
      <c r="F54" s="25"/>
      <c r="G54" s="25" t="s">
        <v>210</v>
      </c>
      <c r="H54" s="25" t="s">
        <v>183</v>
      </c>
      <c r="I54" s="25" t="s">
        <v>50</v>
      </c>
      <c r="J54" s="25" t="s">
        <v>16</v>
      </c>
      <c r="K54" s="25"/>
      <c r="L54" s="25"/>
      <c r="M54" s="33" t="s">
        <v>800</v>
      </c>
      <c r="N54" s="25" t="s">
        <v>808</v>
      </c>
    </row>
    <row r="55" spans="1:14" ht="31.5" x14ac:dyDescent="0.25">
      <c r="A55" s="22">
        <v>51</v>
      </c>
      <c r="B55" s="22" t="s">
        <v>211</v>
      </c>
      <c r="C55" s="25"/>
      <c r="D55" s="25"/>
      <c r="E55" s="25"/>
      <c r="F55" s="25"/>
      <c r="G55" s="25" t="s">
        <v>212</v>
      </c>
      <c r="H55" s="25" t="s">
        <v>183</v>
      </c>
      <c r="I55" s="25" t="s">
        <v>50</v>
      </c>
      <c r="J55" s="25" t="s">
        <v>16</v>
      </c>
      <c r="K55" s="25"/>
      <c r="L55" s="25"/>
      <c r="M55" s="33" t="s">
        <v>800</v>
      </c>
      <c r="N55" s="25" t="s">
        <v>808</v>
      </c>
    </row>
  </sheetData>
  <mergeCells count="2">
    <mergeCell ref="A1:G1"/>
    <mergeCell ref="I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opLeftCell="A4" workbookViewId="0">
      <selection activeCell="L2" sqref="L2:M3"/>
    </sheetView>
  </sheetViews>
  <sheetFormatPr defaultRowHeight="15" x14ac:dyDescent="0.25"/>
  <cols>
    <col min="1" max="1" width="3.28515625" bestFit="1" customWidth="1"/>
    <col min="2" max="2" width="37.5703125" bestFit="1" customWidth="1"/>
    <col min="3" max="3" width="6.7109375" hidden="1" customWidth="1"/>
    <col min="4" max="4" width="8.140625" hidden="1" customWidth="1"/>
    <col min="5" max="5" width="6.28515625" hidden="1" customWidth="1"/>
    <col min="6" max="6" width="4.85546875" hidden="1" customWidth="1"/>
    <col min="7" max="7" width="16.42578125" customWidth="1"/>
    <col min="8" max="8" width="12.85546875" hidden="1" customWidth="1"/>
    <col min="9" max="9" width="14.85546875" hidden="1" customWidth="1"/>
    <col min="10" max="10" width="22.140625" hidden="1" customWidth="1"/>
    <col min="11" max="11" width="21" hidden="1" customWidth="1"/>
    <col min="12" max="12" width="4.42578125" hidden="1" customWidth="1"/>
    <col min="13" max="13" width="12.7109375" customWidth="1"/>
    <col min="14" max="14" width="11" bestFit="1" customWidth="1"/>
  </cols>
  <sheetData>
    <row r="1" spans="1:14" ht="15.75" x14ac:dyDescent="0.25">
      <c r="A1" s="57" t="s">
        <v>213</v>
      </c>
      <c r="B1" s="58"/>
      <c r="C1" s="58"/>
      <c r="D1" s="58"/>
      <c r="E1" s="58"/>
      <c r="F1" s="58"/>
      <c r="G1" s="58"/>
      <c r="H1" s="59"/>
      <c r="I1" s="62" t="s">
        <v>1</v>
      </c>
      <c r="J1" s="63"/>
      <c r="K1" s="63"/>
      <c r="L1" s="64"/>
    </row>
    <row r="2" spans="1:14" ht="15.75" x14ac:dyDescent="0.25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29" t="s">
        <v>8</v>
      </c>
      <c r="H2" s="29" t="s">
        <v>9</v>
      </c>
      <c r="I2" s="29" t="s">
        <v>10</v>
      </c>
      <c r="J2" s="29" t="s">
        <v>214</v>
      </c>
      <c r="K2" s="29" t="s">
        <v>12</v>
      </c>
      <c r="L2" s="25"/>
      <c r="M2" s="29" t="s">
        <v>806</v>
      </c>
      <c r="N2" s="29" t="s">
        <v>805</v>
      </c>
    </row>
    <row r="3" spans="1:14" ht="15.75" x14ac:dyDescent="0.25">
      <c r="A3" s="22">
        <v>1</v>
      </c>
      <c r="B3" s="22" t="s">
        <v>215</v>
      </c>
      <c r="C3" s="8">
        <v>0.41499999999999998</v>
      </c>
      <c r="D3" s="22" t="s">
        <v>216</v>
      </c>
      <c r="E3" s="22" t="s">
        <v>107</v>
      </c>
      <c r="F3" s="24">
        <v>1</v>
      </c>
      <c r="G3" s="11" t="s">
        <v>217</v>
      </c>
      <c r="H3" s="11" t="s">
        <v>49</v>
      </c>
      <c r="I3" s="11" t="s">
        <v>16</v>
      </c>
      <c r="J3" s="25" t="s">
        <v>50</v>
      </c>
      <c r="K3" s="25" t="s">
        <v>218</v>
      </c>
      <c r="L3" s="25"/>
      <c r="M3" s="25" t="s">
        <v>801</v>
      </c>
      <c r="N3" s="25" t="s">
        <v>809</v>
      </c>
    </row>
    <row r="4" spans="1:14" ht="15.75" x14ac:dyDescent="0.25">
      <c r="A4" s="22">
        <v>2</v>
      </c>
      <c r="B4" s="22" t="s">
        <v>219</v>
      </c>
      <c r="C4" s="8">
        <v>0.41499999999999998</v>
      </c>
      <c r="D4" s="22" t="s">
        <v>216</v>
      </c>
      <c r="E4" s="22" t="s">
        <v>107</v>
      </c>
      <c r="F4" s="24">
        <v>1</v>
      </c>
      <c r="G4" s="11" t="s">
        <v>220</v>
      </c>
      <c r="H4" s="11" t="s">
        <v>49</v>
      </c>
      <c r="I4" s="11" t="s">
        <v>16</v>
      </c>
      <c r="J4" s="25" t="s">
        <v>50</v>
      </c>
      <c r="K4" s="25" t="s">
        <v>218</v>
      </c>
      <c r="L4" s="25"/>
      <c r="M4" s="25" t="s">
        <v>801</v>
      </c>
      <c r="N4" s="25" t="s">
        <v>809</v>
      </c>
    </row>
    <row r="5" spans="1:14" ht="15.75" x14ac:dyDescent="0.25">
      <c r="A5" s="22">
        <v>3</v>
      </c>
      <c r="B5" s="22" t="s">
        <v>221</v>
      </c>
      <c r="C5" s="8">
        <v>0.41499999999999998</v>
      </c>
      <c r="D5" s="22" t="s">
        <v>216</v>
      </c>
      <c r="E5" s="22" t="s">
        <v>107</v>
      </c>
      <c r="F5" s="24">
        <v>1</v>
      </c>
      <c r="G5" s="11" t="s">
        <v>222</v>
      </c>
      <c r="H5" s="11" t="s">
        <v>49</v>
      </c>
      <c r="I5" s="11" t="s">
        <v>16</v>
      </c>
      <c r="J5" s="25" t="s">
        <v>50</v>
      </c>
      <c r="K5" s="25" t="s">
        <v>218</v>
      </c>
      <c r="L5" s="25"/>
      <c r="M5" s="25" t="s">
        <v>801</v>
      </c>
      <c r="N5" s="25" t="s">
        <v>809</v>
      </c>
    </row>
    <row r="6" spans="1:14" ht="15.75" x14ac:dyDescent="0.25">
      <c r="A6" s="22">
        <v>4</v>
      </c>
      <c r="B6" s="73" t="s">
        <v>223</v>
      </c>
      <c r="C6" s="8">
        <v>0.41499999999999998</v>
      </c>
      <c r="D6" s="22" t="s">
        <v>224</v>
      </c>
      <c r="E6" s="22" t="s">
        <v>14</v>
      </c>
      <c r="F6" s="24">
        <v>1</v>
      </c>
      <c r="G6" s="11" t="s">
        <v>225</v>
      </c>
      <c r="H6" s="22" t="s">
        <v>14</v>
      </c>
      <c r="I6" s="11" t="s">
        <v>16</v>
      </c>
      <c r="J6" s="25" t="s">
        <v>50</v>
      </c>
      <c r="K6" s="12" t="s">
        <v>17</v>
      </c>
      <c r="L6" s="25"/>
      <c r="M6" s="25" t="s">
        <v>801</v>
      </c>
      <c r="N6" s="25" t="s">
        <v>809</v>
      </c>
    </row>
    <row r="7" spans="1:14" ht="15.75" x14ac:dyDescent="0.25">
      <c r="A7" s="22">
        <v>5</v>
      </c>
      <c r="B7" s="73" t="s">
        <v>226</v>
      </c>
      <c r="C7" s="8">
        <v>0.41499999999999998</v>
      </c>
      <c r="D7" s="22" t="s">
        <v>224</v>
      </c>
      <c r="E7" s="22" t="s">
        <v>14</v>
      </c>
      <c r="F7" s="24">
        <v>1</v>
      </c>
      <c r="G7" s="11" t="s">
        <v>227</v>
      </c>
      <c r="H7" s="22" t="s">
        <v>14</v>
      </c>
      <c r="I7" s="11" t="s">
        <v>16</v>
      </c>
      <c r="J7" s="25" t="s">
        <v>50</v>
      </c>
      <c r="K7" s="12" t="s">
        <v>17</v>
      </c>
      <c r="L7" s="25"/>
      <c r="M7" s="25" t="s">
        <v>801</v>
      </c>
      <c r="N7" s="25" t="s">
        <v>809</v>
      </c>
    </row>
    <row r="8" spans="1:14" ht="15.75" x14ac:dyDescent="0.25">
      <c r="A8" s="22">
        <v>6</v>
      </c>
      <c r="B8" s="73" t="s">
        <v>228</v>
      </c>
      <c r="C8" s="8">
        <v>0.41499999999999998</v>
      </c>
      <c r="D8" s="22" t="s">
        <v>224</v>
      </c>
      <c r="E8" s="22" t="s">
        <v>14</v>
      </c>
      <c r="F8" s="24">
        <v>1</v>
      </c>
      <c r="G8" s="11" t="s">
        <v>229</v>
      </c>
      <c r="H8" s="22" t="s">
        <v>14</v>
      </c>
      <c r="I8" s="11" t="s">
        <v>16</v>
      </c>
      <c r="J8" s="25" t="s">
        <v>50</v>
      </c>
      <c r="K8" s="12" t="s">
        <v>17</v>
      </c>
      <c r="L8" s="25"/>
      <c r="M8" s="25" t="s">
        <v>801</v>
      </c>
      <c r="N8" s="25" t="s">
        <v>809</v>
      </c>
    </row>
    <row r="9" spans="1:14" ht="15.75" x14ac:dyDescent="0.25">
      <c r="A9" s="22">
        <v>7</v>
      </c>
      <c r="B9" s="22" t="s">
        <v>230</v>
      </c>
      <c r="C9" s="8">
        <v>0.41499999999999998</v>
      </c>
      <c r="D9" s="22" t="s">
        <v>231</v>
      </c>
      <c r="E9" s="22" t="s">
        <v>107</v>
      </c>
      <c r="F9" s="24">
        <v>1</v>
      </c>
      <c r="G9" s="11" t="s">
        <v>232</v>
      </c>
      <c r="H9" s="11" t="s">
        <v>49</v>
      </c>
      <c r="I9" s="11" t="s">
        <v>16</v>
      </c>
      <c r="J9" s="25" t="s">
        <v>50</v>
      </c>
      <c r="K9" s="25" t="s">
        <v>91</v>
      </c>
      <c r="L9" s="25"/>
      <c r="M9" s="25" t="s">
        <v>801</v>
      </c>
      <c r="N9" s="25" t="s">
        <v>809</v>
      </c>
    </row>
    <row r="10" spans="1:14" ht="15.75" x14ac:dyDescent="0.25">
      <c r="A10" s="22">
        <v>8</v>
      </c>
      <c r="B10" s="22" t="s">
        <v>233</v>
      </c>
      <c r="C10" s="8">
        <v>0.41499999999999998</v>
      </c>
      <c r="D10" s="22" t="s">
        <v>231</v>
      </c>
      <c r="E10" s="22" t="s">
        <v>107</v>
      </c>
      <c r="F10" s="24">
        <v>1</v>
      </c>
      <c r="G10" s="11" t="s">
        <v>234</v>
      </c>
      <c r="H10" s="11" t="s">
        <v>49</v>
      </c>
      <c r="I10" s="11" t="s">
        <v>16</v>
      </c>
      <c r="J10" s="25" t="s">
        <v>50</v>
      </c>
      <c r="K10" s="25" t="s">
        <v>91</v>
      </c>
      <c r="L10" s="25"/>
      <c r="M10" s="25" t="s">
        <v>801</v>
      </c>
      <c r="N10" s="25" t="s">
        <v>809</v>
      </c>
    </row>
    <row r="11" spans="1:14" ht="15.75" x14ac:dyDescent="0.25">
      <c r="A11" s="22">
        <v>9</v>
      </c>
      <c r="B11" s="22" t="s">
        <v>235</v>
      </c>
      <c r="C11" s="8">
        <v>0.41499999999999998</v>
      </c>
      <c r="D11" s="22" t="s">
        <v>104</v>
      </c>
      <c r="E11" s="22" t="s">
        <v>107</v>
      </c>
      <c r="F11" s="24">
        <v>1</v>
      </c>
      <c r="G11" s="11" t="s">
        <v>236</v>
      </c>
      <c r="H11" s="11" t="s">
        <v>49</v>
      </c>
      <c r="I11" s="11" t="s">
        <v>16</v>
      </c>
      <c r="J11" s="25" t="s">
        <v>50</v>
      </c>
      <c r="K11" s="25" t="s">
        <v>91</v>
      </c>
      <c r="L11" s="25"/>
      <c r="M11" s="25" t="s">
        <v>801</v>
      </c>
      <c r="N11" s="25" t="s">
        <v>809</v>
      </c>
    </row>
    <row r="12" spans="1:14" ht="15.75" x14ac:dyDescent="0.25">
      <c r="A12" s="22">
        <v>10</v>
      </c>
      <c r="B12" s="22" t="s">
        <v>237</v>
      </c>
      <c r="C12" s="8">
        <v>0.41499999999999998</v>
      </c>
      <c r="D12" s="22" t="s">
        <v>238</v>
      </c>
      <c r="E12" s="22" t="s">
        <v>107</v>
      </c>
      <c r="F12" s="24">
        <v>1</v>
      </c>
      <c r="G12" s="24" t="s">
        <v>239</v>
      </c>
      <c r="H12" s="11" t="s">
        <v>49</v>
      </c>
      <c r="I12" s="11" t="s">
        <v>16</v>
      </c>
      <c r="J12" s="25" t="s">
        <v>50</v>
      </c>
      <c r="K12" s="25" t="s">
        <v>91</v>
      </c>
      <c r="L12" s="25"/>
      <c r="M12" s="25" t="s">
        <v>801</v>
      </c>
      <c r="N12" s="25" t="s">
        <v>809</v>
      </c>
    </row>
    <row r="13" spans="1:14" ht="15.75" x14ac:dyDescent="0.25">
      <c r="A13" s="22">
        <v>11</v>
      </c>
      <c r="B13" s="22" t="s">
        <v>240</v>
      </c>
      <c r="C13" s="8">
        <v>0.41499999999999998</v>
      </c>
      <c r="D13" s="22" t="s">
        <v>238</v>
      </c>
      <c r="E13" s="22" t="s">
        <v>107</v>
      </c>
      <c r="F13" s="24">
        <v>1</v>
      </c>
      <c r="G13" s="24" t="s">
        <v>241</v>
      </c>
      <c r="H13" s="11" t="s">
        <v>49</v>
      </c>
      <c r="I13" s="11" t="s">
        <v>16</v>
      </c>
      <c r="J13" s="25" t="s">
        <v>50</v>
      </c>
      <c r="K13" s="25" t="s">
        <v>91</v>
      </c>
      <c r="L13" s="25"/>
      <c r="M13" s="25" t="s">
        <v>801</v>
      </c>
      <c r="N13" s="25" t="s">
        <v>809</v>
      </c>
    </row>
    <row r="14" spans="1:14" ht="15.75" x14ac:dyDescent="0.25">
      <c r="A14" s="22">
        <v>12</v>
      </c>
      <c r="B14" s="22" t="s">
        <v>242</v>
      </c>
      <c r="C14" s="8">
        <v>0.41499999999999998</v>
      </c>
      <c r="D14" s="22" t="s">
        <v>238</v>
      </c>
      <c r="E14" s="22" t="s">
        <v>107</v>
      </c>
      <c r="F14" s="24">
        <v>1</v>
      </c>
      <c r="G14" s="24" t="s">
        <v>243</v>
      </c>
      <c r="H14" s="11" t="s">
        <v>49</v>
      </c>
      <c r="I14" s="11" t="s">
        <v>16</v>
      </c>
      <c r="J14" s="25" t="s">
        <v>50</v>
      </c>
      <c r="K14" s="25" t="s">
        <v>91</v>
      </c>
      <c r="L14" s="25"/>
      <c r="M14" s="25" t="s">
        <v>801</v>
      </c>
      <c r="N14" s="25" t="s">
        <v>809</v>
      </c>
    </row>
    <row r="15" spans="1:14" ht="15.75" x14ac:dyDescent="0.25">
      <c r="A15" s="22">
        <v>13</v>
      </c>
      <c r="B15" s="22" t="s">
        <v>244</v>
      </c>
      <c r="C15" s="8">
        <v>0.41499999999999998</v>
      </c>
      <c r="D15" s="22" t="s">
        <v>245</v>
      </c>
      <c r="E15" s="22" t="s">
        <v>105</v>
      </c>
      <c r="F15" s="24">
        <v>1</v>
      </c>
      <c r="G15" s="24" t="s">
        <v>246</v>
      </c>
      <c r="H15" s="11" t="s">
        <v>49</v>
      </c>
      <c r="I15" s="11" t="s">
        <v>16</v>
      </c>
      <c r="J15" s="25" t="s">
        <v>50</v>
      </c>
      <c r="K15" s="88" t="s">
        <v>128</v>
      </c>
      <c r="L15" s="25" t="s">
        <v>247</v>
      </c>
      <c r="M15" s="25" t="s">
        <v>801</v>
      </c>
      <c r="N15" s="25" t="s">
        <v>809</v>
      </c>
    </row>
    <row r="16" spans="1:14" ht="15.75" x14ac:dyDescent="0.25">
      <c r="A16" s="22">
        <v>14</v>
      </c>
      <c r="B16" s="22" t="s">
        <v>248</v>
      </c>
      <c r="C16" s="8">
        <v>0.41499999999999998</v>
      </c>
      <c r="D16" s="22" t="s">
        <v>249</v>
      </c>
      <c r="E16" s="22" t="s">
        <v>105</v>
      </c>
      <c r="F16" s="24">
        <v>1</v>
      </c>
      <c r="G16" s="24" t="s">
        <v>250</v>
      </c>
      <c r="H16" s="11" t="s">
        <v>49</v>
      </c>
      <c r="I16" s="11" t="s">
        <v>16</v>
      </c>
      <c r="J16" s="25" t="s">
        <v>50</v>
      </c>
      <c r="K16" s="88" t="s">
        <v>128</v>
      </c>
      <c r="L16" s="25" t="s">
        <v>251</v>
      </c>
      <c r="M16" s="25" t="s">
        <v>801</v>
      </c>
      <c r="N16" s="25" t="s">
        <v>809</v>
      </c>
    </row>
    <row r="17" spans="1:14" ht="15.75" x14ac:dyDescent="0.25">
      <c r="A17" s="22">
        <v>15</v>
      </c>
      <c r="B17" s="22" t="s">
        <v>252</v>
      </c>
      <c r="C17" s="8">
        <v>0.41499999999999998</v>
      </c>
      <c r="D17" s="22" t="s">
        <v>253</v>
      </c>
      <c r="E17" s="22" t="s">
        <v>105</v>
      </c>
      <c r="F17" s="24">
        <v>1</v>
      </c>
      <c r="G17" s="24" t="s">
        <v>254</v>
      </c>
      <c r="H17" s="11" t="s">
        <v>49</v>
      </c>
      <c r="I17" s="11" t="s">
        <v>16</v>
      </c>
      <c r="J17" s="25" t="s">
        <v>50</v>
      </c>
      <c r="K17" s="88" t="s">
        <v>128</v>
      </c>
      <c r="L17" s="25" t="s">
        <v>251</v>
      </c>
      <c r="M17" s="25" t="s">
        <v>801</v>
      </c>
      <c r="N17" s="25" t="s">
        <v>809</v>
      </c>
    </row>
    <row r="18" spans="1:14" ht="15.75" x14ac:dyDescent="0.25">
      <c r="A18" s="22">
        <v>16</v>
      </c>
      <c r="B18" s="73" t="s">
        <v>255</v>
      </c>
      <c r="C18" s="8">
        <v>0.41499999999999998</v>
      </c>
      <c r="D18" s="22" t="s">
        <v>256</v>
      </c>
      <c r="E18" s="22" t="s">
        <v>105</v>
      </c>
      <c r="F18" s="24">
        <v>1</v>
      </c>
      <c r="G18" s="24" t="s">
        <v>257</v>
      </c>
      <c r="H18" s="11" t="s">
        <v>49</v>
      </c>
      <c r="I18" s="11" t="s">
        <v>16</v>
      </c>
      <c r="J18" s="25" t="s">
        <v>50</v>
      </c>
      <c r="K18" s="88" t="s">
        <v>128</v>
      </c>
      <c r="L18" s="25" t="s">
        <v>247</v>
      </c>
      <c r="M18" s="25" t="s">
        <v>801</v>
      </c>
      <c r="N18" s="25" t="s">
        <v>809</v>
      </c>
    </row>
    <row r="19" spans="1:14" ht="15.75" x14ac:dyDescent="0.25">
      <c r="A19" s="22">
        <v>17</v>
      </c>
      <c r="B19" s="73" t="s">
        <v>258</v>
      </c>
      <c r="C19" s="8">
        <v>0.41499999999999998</v>
      </c>
      <c r="D19" s="22" t="s">
        <v>256</v>
      </c>
      <c r="E19" s="22" t="s">
        <v>105</v>
      </c>
      <c r="F19" s="24">
        <v>1</v>
      </c>
      <c r="G19" s="24" t="s">
        <v>259</v>
      </c>
      <c r="H19" s="11" t="s">
        <v>49</v>
      </c>
      <c r="I19" s="11" t="s">
        <v>16</v>
      </c>
      <c r="J19" s="25" t="s">
        <v>50</v>
      </c>
      <c r="K19" s="88" t="s">
        <v>128</v>
      </c>
      <c r="L19" s="25" t="s">
        <v>247</v>
      </c>
      <c r="M19" s="25" t="s">
        <v>801</v>
      </c>
      <c r="N19" s="25" t="s">
        <v>809</v>
      </c>
    </row>
    <row r="20" spans="1:14" ht="15.75" x14ac:dyDescent="0.25">
      <c r="A20" s="22">
        <v>18</v>
      </c>
      <c r="B20" s="73" t="s">
        <v>260</v>
      </c>
      <c r="C20" s="8">
        <v>0.41499999999999998</v>
      </c>
      <c r="D20" s="22" t="s">
        <v>256</v>
      </c>
      <c r="E20" s="22" t="s">
        <v>105</v>
      </c>
      <c r="F20" s="24">
        <v>1</v>
      </c>
      <c r="G20" s="24" t="s">
        <v>261</v>
      </c>
      <c r="H20" s="11" t="s">
        <v>49</v>
      </c>
      <c r="I20" s="11" t="s">
        <v>16</v>
      </c>
      <c r="J20" s="25" t="s">
        <v>50</v>
      </c>
      <c r="K20" s="88" t="s">
        <v>128</v>
      </c>
      <c r="L20" s="25" t="s">
        <v>247</v>
      </c>
      <c r="M20" s="25" t="s">
        <v>801</v>
      </c>
      <c r="N20" s="25" t="s">
        <v>809</v>
      </c>
    </row>
    <row r="21" spans="1:14" ht="15.75" x14ac:dyDescent="0.25">
      <c r="A21" s="22">
        <v>19</v>
      </c>
      <c r="B21" s="73" t="s">
        <v>262</v>
      </c>
      <c r="C21" s="8">
        <v>0.41499999999999998</v>
      </c>
      <c r="D21" s="22" t="s">
        <v>104</v>
      </c>
      <c r="E21" s="22" t="s">
        <v>105</v>
      </c>
      <c r="F21" s="24">
        <v>1</v>
      </c>
      <c r="G21" s="24" t="s">
        <v>263</v>
      </c>
      <c r="H21" s="11" t="s">
        <v>49</v>
      </c>
      <c r="I21" s="11" t="s">
        <v>16</v>
      </c>
      <c r="J21" s="25" t="s">
        <v>50</v>
      </c>
      <c r="K21" s="25" t="s">
        <v>91</v>
      </c>
      <c r="L21" s="25"/>
      <c r="M21" s="25" t="s">
        <v>801</v>
      </c>
      <c r="N21" s="25" t="s">
        <v>809</v>
      </c>
    </row>
    <row r="24" spans="1:14" ht="15.75" x14ac:dyDescent="0.25">
      <c r="B24" s="43" t="s">
        <v>14</v>
      </c>
      <c r="C24" s="27">
        <v>3</v>
      </c>
    </row>
    <row r="25" spans="1:14" ht="15.75" x14ac:dyDescent="0.25">
      <c r="B25" s="43" t="s">
        <v>49</v>
      </c>
      <c r="C25" s="27">
        <v>16</v>
      </c>
    </row>
  </sheetData>
  <mergeCells count="2">
    <mergeCell ref="A1:H1"/>
    <mergeCell ref="I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topLeftCell="A137" workbookViewId="0">
      <selection activeCell="L2" sqref="L2:M3"/>
    </sheetView>
  </sheetViews>
  <sheetFormatPr defaultRowHeight="15" x14ac:dyDescent="0.25"/>
  <cols>
    <col min="2" max="2" width="35.28515625" bestFit="1" customWidth="1"/>
    <col min="3" max="4" width="0" hidden="1" customWidth="1"/>
    <col min="5" max="5" width="6.28515625" hidden="1" customWidth="1"/>
    <col min="6" max="6" width="4.85546875" hidden="1" customWidth="1"/>
    <col min="7" max="7" width="14.85546875" bestFit="1" customWidth="1"/>
    <col min="8" max="8" width="12.85546875" hidden="1" customWidth="1"/>
    <col min="9" max="9" width="9.7109375" hidden="1" customWidth="1"/>
    <col min="10" max="10" width="27.140625" hidden="1" customWidth="1"/>
    <col min="11" max="11" width="17.28515625" hidden="1" customWidth="1"/>
    <col min="12" max="12" width="11.5703125" hidden="1" customWidth="1"/>
    <col min="14" max="14" width="11" bestFit="1" customWidth="1"/>
  </cols>
  <sheetData>
    <row r="1" spans="1:14" ht="15.75" x14ac:dyDescent="0.25">
      <c r="A1" s="68" t="s">
        <v>264</v>
      </c>
      <c r="B1" s="69"/>
      <c r="C1" s="69"/>
      <c r="D1" s="69"/>
      <c r="E1" s="69"/>
      <c r="F1" s="69"/>
      <c r="G1" s="69"/>
      <c r="H1" s="70"/>
      <c r="I1" s="72" t="s">
        <v>1</v>
      </c>
      <c r="J1" s="72"/>
      <c r="K1" s="89"/>
      <c r="L1" s="71"/>
    </row>
    <row r="2" spans="1:14" ht="15.75" x14ac:dyDescent="0.25">
      <c r="A2" s="28" t="s">
        <v>2</v>
      </c>
      <c r="B2" s="28" t="s">
        <v>3</v>
      </c>
      <c r="C2" s="28" t="s">
        <v>4</v>
      </c>
      <c r="D2" s="28" t="s">
        <v>5</v>
      </c>
      <c r="E2" s="5" t="s">
        <v>6</v>
      </c>
      <c r="F2" s="6" t="s">
        <v>7</v>
      </c>
      <c r="G2" s="7" t="s">
        <v>8</v>
      </c>
      <c r="H2" s="7" t="s">
        <v>9</v>
      </c>
      <c r="I2" s="7" t="s">
        <v>10</v>
      </c>
      <c r="J2" s="7" t="s">
        <v>214</v>
      </c>
      <c r="K2" s="7" t="s">
        <v>12</v>
      </c>
      <c r="L2" s="1"/>
      <c r="M2" s="1"/>
      <c r="N2" s="1"/>
    </row>
    <row r="3" spans="1:14" ht="15.75" x14ac:dyDescent="0.25">
      <c r="A3" s="22">
        <v>1</v>
      </c>
      <c r="B3" s="40" t="s">
        <v>265</v>
      </c>
      <c r="C3" s="8">
        <v>0.41499999999999998</v>
      </c>
      <c r="D3" s="22" t="s">
        <v>266</v>
      </c>
      <c r="E3" s="22" t="s">
        <v>107</v>
      </c>
      <c r="F3" s="11">
        <v>1</v>
      </c>
      <c r="G3" s="11" t="s">
        <v>267</v>
      </c>
      <c r="H3" s="11" t="s">
        <v>49</v>
      </c>
      <c r="I3" s="11" t="s">
        <v>16</v>
      </c>
      <c r="J3" s="35" t="s">
        <v>50</v>
      </c>
      <c r="K3" s="35" t="s">
        <v>218</v>
      </c>
      <c r="L3" s="11"/>
      <c r="M3" s="11" t="s">
        <v>802</v>
      </c>
      <c r="N3" s="11" t="s">
        <v>810</v>
      </c>
    </row>
    <row r="4" spans="1:14" ht="15.75" x14ac:dyDescent="0.25">
      <c r="A4" s="22">
        <v>2</v>
      </c>
      <c r="B4" s="40" t="s">
        <v>268</v>
      </c>
      <c r="C4" s="8">
        <v>0.41499999999999998</v>
      </c>
      <c r="D4" s="22" t="s">
        <v>269</v>
      </c>
      <c r="E4" s="22" t="s">
        <v>107</v>
      </c>
      <c r="F4" s="11">
        <v>1</v>
      </c>
      <c r="G4" s="11" t="s">
        <v>270</v>
      </c>
      <c r="H4" s="11" t="s">
        <v>49</v>
      </c>
      <c r="I4" s="11" t="s">
        <v>16</v>
      </c>
      <c r="J4" s="35" t="s">
        <v>50</v>
      </c>
      <c r="K4" s="35" t="s">
        <v>218</v>
      </c>
      <c r="L4" s="11"/>
      <c r="M4" s="11" t="s">
        <v>802</v>
      </c>
      <c r="N4" s="11" t="s">
        <v>810</v>
      </c>
    </row>
    <row r="5" spans="1:14" ht="15.75" x14ac:dyDescent="0.25">
      <c r="A5" s="22">
        <v>3</v>
      </c>
      <c r="B5" s="40" t="s">
        <v>271</v>
      </c>
      <c r="C5" s="8">
        <v>0.41499999999999998</v>
      </c>
      <c r="D5" s="22" t="s">
        <v>269</v>
      </c>
      <c r="E5" s="22" t="s">
        <v>107</v>
      </c>
      <c r="F5" s="11">
        <v>1</v>
      </c>
      <c r="G5" s="11" t="s">
        <v>272</v>
      </c>
      <c r="H5" s="11" t="s">
        <v>49</v>
      </c>
      <c r="I5" s="11" t="s">
        <v>16</v>
      </c>
      <c r="J5" s="35" t="s">
        <v>50</v>
      </c>
      <c r="K5" s="35" t="s">
        <v>218</v>
      </c>
      <c r="L5" s="11"/>
      <c r="M5" s="11" t="s">
        <v>802</v>
      </c>
      <c r="N5" s="11" t="s">
        <v>810</v>
      </c>
    </row>
    <row r="6" spans="1:14" ht="15.75" x14ac:dyDescent="0.25">
      <c r="A6" s="22">
        <v>4</v>
      </c>
      <c r="B6" s="40" t="s">
        <v>223</v>
      </c>
      <c r="C6" s="8">
        <v>0.41499999999999998</v>
      </c>
      <c r="D6" s="22" t="s">
        <v>238</v>
      </c>
      <c r="E6" s="22" t="s">
        <v>14</v>
      </c>
      <c r="F6" s="11">
        <v>1</v>
      </c>
      <c r="G6" s="11" t="s">
        <v>273</v>
      </c>
      <c r="H6" s="22" t="s">
        <v>14</v>
      </c>
      <c r="I6" s="11" t="s">
        <v>16</v>
      </c>
      <c r="J6" s="35" t="s">
        <v>50</v>
      </c>
      <c r="K6" s="44" t="s">
        <v>17</v>
      </c>
      <c r="L6" s="11"/>
      <c r="M6" s="11" t="s">
        <v>802</v>
      </c>
      <c r="N6" s="11" t="s">
        <v>810</v>
      </c>
    </row>
    <row r="7" spans="1:14" ht="15.75" x14ac:dyDescent="0.25">
      <c r="A7" s="22">
        <v>5</v>
      </c>
      <c r="B7" s="40" t="s">
        <v>274</v>
      </c>
      <c r="C7" s="8">
        <v>0.41499999999999998</v>
      </c>
      <c r="D7" s="22" t="s">
        <v>238</v>
      </c>
      <c r="E7" s="22" t="s">
        <v>14</v>
      </c>
      <c r="F7" s="11">
        <v>1</v>
      </c>
      <c r="G7" s="11" t="s">
        <v>275</v>
      </c>
      <c r="H7" s="22" t="s">
        <v>14</v>
      </c>
      <c r="I7" s="11" t="s">
        <v>16</v>
      </c>
      <c r="J7" s="35" t="s">
        <v>50</v>
      </c>
      <c r="K7" s="44" t="s">
        <v>17</v>
      </c>
      <c r="L7" s="11"/>
      <c r="M7" s="11" t="s">
        <v>802</v>
      </c>
      <c r="N7" s="11" t="s">
        <v>810</v>
      </c>
    </row>
    <row r="8" spans="1:14" ht="15.75" x14ac:dyDescent="0.25">
      <c r="A8" s="22">
        <v>6</v>
      </c>
      <c r="B8" s="40" t="s">
        <v>226</v>
      </c>
      <c r="C8" s="8">
        <v>0.41499999999999998</v>
      </c>
      <c r="D8" s="22" t="s">
        <v>238</v>
      </c>
      <c r="E8" s="22" t="s">
        <v>14</v>
      </c>
      <c r="F8" s="11">
        <v>1</v>
      </c>
      <c r="G8" s="11" t="s">
        <v>276</v>
      </c>
      <c r="H8" s="22" t="s">
        <v>14</v>
      </c>
      <c r="I8" s="11" t="s">
        <v>16</v>
      </c>
      <c r="J8" s="35" t="s">
        <v>50</v>
      </c>
      <c r="K8" s="44" t="s">
        <v>17</v>
      </c>
      <c r="L8" s="11"/>
      <c r="M8" s="11" t="s">
        <v>802</v>
      </c>
      <c r="N8" s="11" t="s">
        <v>810</v>
      </c>
    </row>
    <row r="9" spans="1:14" ht="15.75" x14ac:dyDescent="0.25">
      <c r="A9" s="22">
        <v>7</v>
      </c>
      <c r="B9" s="40" t="s">
        <v>277</v>
      </c>
      <c r="C9" s="8">
        <v>0.41499999999999998</v>
      </c>
      <c r="D9" s="22" t="s">
        <v>238</v>
      </c>
      <c r="E9" s="22" t="s">
        <v>14</v>
      </c>
      <c r="F9" s="11">
        <v>1</v>
      </c>
      <c r="G9" s="11" t="s">
        <v>278</v>
      </c>
      <c r="H9" s="22" t="s">
        <v>14</v>
      </c>
      <c r="I9" s="11" t="s">
        <v>16</v>
      </c>
      <c r="J9" s="35" t="s">
        <v>50</v>
      </c>
      <c r="K9" s="44" t="s">
        <v>17</v>
      </c>
      <c r="L9" s="11"/>
      <c r="M9" s="11" t="s">
        <v>802</v>
      </c>
      <c r="N9" s="11" t="s">
        <v>810</v>
      </c>
    </row>
    <row r="10" spans="1:14" ht="15.75" x14ac:dyDescent="0.25">
      <c r="A10" s="22">
        <v>8</v>
      </c>
      <c r="B10" s="40" t="s">
        <v>228</v>
      </c>
      <c r="C10" s="8">
        <v>0.41499999999999998</v>
      </c>
      <c r="D10" s="22" t="s">
        <v>238</v>
      </c>
      <c r="E10" s="22" t="s">
        <v>14</v>
      </c>
      <c r="F10" s="11">
        <v>1</v>
      </c>
      <c r="G10" s="11" t="s">
        <v>279</v>
      </c>
      <c r="H10" s="22" t="s">
        <v>14</v>
      </c>
      <c r="I10" s="11" t="s">
        <v>16</v>
      </c>
      <c r="J10" s="35" t="s">
        <v>50</v>
      </c>
      <c r="K10" s="44" t="s">
        <v>17</v>
      </c>
      <c r="L10" s="11"/>
      <c r="M10" s="11" t="s">
        <v>802</v>
      </c>
      <c r="N10" s="11" t="s">
        <v>810</v>
      </c>
    </row>
    <row r="11" spans="1:14" ht="15.75" x14ac:dyDescent="0.25">
      <c r="A11" s="22">
        <v>9</v>
      </c>
      <c r="B11" s="40" t="s">
        <v>280</v>
      </c>
      <c r="C11" s="8">
        <v>0.41499999999999998</v>
      </c>
      <c r="D11" s="22" t="s">
        <v>238</v>
      </c>
      <c r="E11" s="22" t="s">
        <v>14</v>
      </c>
      <c r="F11" s="11">
        <v>1</v>
      </c>
      <c r="G11" s="11" t="s">
        <v>281</v>
      </c>
      <c r="H11" s="22" t="s">
        <v>14</v>
      </c>
      <c r="I11" s="11" t="s">
        <v>16</v>
      </c>
      <c r="J11" s="35" t="s">
        <v>50</v>
      </c>
      <c r="K11" s="44" t="s">
        <v>17</v>
      </c>
      <c r="L11" s="11"/>
      <c r="M11" s="11" t="s">
        <v>802</v>
      </c>
      <c r="N11" s="11" t="s">
        <v>810</v>
      </c>
    </row>
    <row r="12" spans="1:14" ht="15.75" x14ac:dyDescent="0.25">
      <c r="A12" s="22">
        <v>10</v>
      </c>
      <c r="B12" s="40" t="s">
        <v>237</v>
      </c>
      <c r="C12" s="8">
        <v>0.41499999999999998</v>
      </c>
      <c r="D12" s="22" t="s">
        <v>238</v>
      </c>
      <c r="E12" s="22" t="s">
        <v>107</v>
      </c>
      <c r="F12" s="24">
        <v>1</v>
      </c>
      <c r="G12" s="24" t="s">
        <v>282</v>
      </c>
      <c r="H12" s="11" t="s">
        <v>49</v>
      </c>
      <c r="I12" s="11" t="s">
        <v>16</v>
      </c>
      <c r="J12" s="35" t="s">
        <v>50</v>
      </c>
      <c r="K12" s="35" t="s">
        <v>91</v>
      </c>
      <c r="L12" s="11"/>
      <c r="M12" s="11" t="s">
        <v>802</v>
      </c>
      <c r="N12" s="11" t="s">
        <v>810</v>
      </c>
    </row>
    <row r="13" spans="1:14" ht="15.75" x14ac:dyDescent="0.25">
      <c r="A13" s="22">
        <v>11</v>
      </c>
      <c r="B13" s="40" t="s">
        <v>240</v>
      </c>
      <c r="C13" s="8">
        <v>0.41499999999999998</v>
      </c>
      <c r="D13" s="22" t="s">
        <v>238</v>
      </c>
      <c r="E13" s="22" t="s">
        <v>107</v>
      </c>
      <c r="F13" s="24">
        <v>1</v>
      </c>
      <c r="G13" s="24" t="s">
        <v>283</v>
      </c>
      <c r="H13" s="11" t="s">
        <v>49</v>
      </c>
      <c r="I13" s="11" t="s">
        <v>16</v>
      </c>
      <c r="J13" s="35" t="s">
        <v>50</v>
      </c>
      <c r="K13" s="35" t="s">
        <v>91</v>
      </c>
      <c r="L13" s="11"/>
      <c r="M13" s="11" t="s">
        <v>802</v>
      </c>
      <c r="N13" s="11" t="s">
        <v>810</v>
      </c>
    </row>
    <row r="14" spans="1:14" ht="15.75" x14ac:dyDescent="0.25">
      <c r="A14" s="22">
        <v>12</v>
      </c>
      <c r="B14" s="40" t="s">
        <v>242</v>
      </c>
      <c r="C14" s="8">
        <v>0.41499999999999998</v>
      </c>
      <c r="D14" s="22" t="s">
        <v>238</v>
      </c>
      <c r="E14" s="22" t="s">
        <v>107</v>
      </c>
      <c r="F14" s="24">
        <v>1</v>
      </c>
      <c r="G14" s="24" t="s">
        <v>284</v>
      </c>
      <c r="H14" s="11" t="s">
        <v>49</v>
      </c>
      <c r="I14" s="11" t="s">
        <v>16</v>
      </c>
      <c r="J14" s="35" t="s">
        <v>50</v>
      </c>
      <c r="K14" s="35" t="s">
        <v>91</v>
      </c>
      <c r="L14" s="11"/>
      <c r="M14" s="11" t="s">
        <v>802</v>
      </c>
      <c r="N14" s="11" t="s">
        <v>810</v>
      </c>
    </row>
    <row r="15" spans="1:14" ht="15.75" x14ac:dyDescent="0.25">
      <c r="A15" s="22">
        <v>13</v>
      </c>
      <c r="B15" s="40" t="s">
        <v>285</v>
      </c>
      <c r="C15" s="8">
        <v>0.41499999999999998</v>
      </c>
      <c r="D15" s="22" t="s">
        <v>238</v>
      </c>
      <c r="E15" s="22" t="s">
        <v>107</v>
      </c>
      <c r="F15" s="24">
        <v>1</v>
      </c>
      <c r="G15" s="24" t="s">
        <v>286</v>
      </c>
      <c r="H15" s="11" t="s">
        <v>49</v>
      </c>
      <c r="I15" s="11" t="s">
        <v>16</v>
      </c>
      <c r="J15" s="35" t="s">
        <v>50</v>
      </c>
      <c r="K15" s="35" t="s">
        <v>91</v>
      </c>
      <c r="L15" s="11"/>
      <c r="M15" s="11" t="s">
        <v>802</v>
      </c>
      <c r="N15" s="11" t="s">
        <v>810</v>
      </c>
    </row>
    <row r="16" spans="1:14" ht="15.75" x14ac:dyDescent="0.25">
      <c r="A16" s="22">
        <v>14</v>
      </c>
      <c r="B16" s="40" t="s">
        <v>287</v>
      </c>
      <c r="C16" s="8">
        <v>0.41499999999999998</v>
      </c>
      <c r="D16" s="22" t="s">
        <v>104</v>
      </c>
      <c r="E16" s="22" t="s">
        <v>107</v>
      </c>
      <c r="F16" s="11">
        <v>1</v>
      </c>
      <c r="G16" s="11" t="s">
        <v>288</v>
      </c>
      <c r="H16" s="11" t="s">
        <v>49</v>
      </c>
      <c r="I16" s="11" t="s">
        <v>16</v>
      </c>
      <c r="J16" s="35" t="s">
        <v>50</v>
      </c>
      <c r="K16" s="35" t="s">
        <v>91</v>
      </c>
      <c r="L16" s="11"/>
      <c r="M16" s="11" t="s">
        <v>802</v>
      </c>
      <c r="N16" s="11" t="s">
        <v>810</v>
      </c>
    </row>
    <row r="17" spans="1:14" ht="15.75" x14ac:dyDescent="0.25">
      <c r="A17" s="22">
        <v>15</v>
      </c>
      <c r="B17" s="40" t="s">
        <v>289</v>
      </c>
      <c r="C17" s="8">
        <v>0.41499999999999998</v>
      </c>
      <c r="D17" s="22" t="s">
        <v>104</v>
      </c>
      <c r="E17" s="22" t="s">
        <v>107</v>
      </c>
      <c r="F17" s="11">
        <v>1</v>
      </c>
      <c r="G17" s="11" t="s">
        <v>290</v>
      </c>
      <c r="H17" s="11" t="s">
        <v>49</v>
      </c>
      <c r="I17" s="11" t="s">
        <v>16</v>
      </c>
      <c r="J17" s="35" t="s">
        <v>50</v>
      </c>
      <c r="K17" s="35" t="s">
        <v>91</v>
      </c>
      <c r="L17" s="11"/>
      <c r="M17" s="11" t="s">
        <v>802</v>
      </c>
      <c r="N17" s="11" t="s">
        <v>810</v>
      </c>
    </row>
    <row r="18" spans="1:14" ht="15.75" x14ac:dyDescent="0.25">
      <c r="A18" s="22">
        <v>16</v>
      </c>
      <c r="B18" s="40" t="s">
        <v>291</v>
      </c>
      <c r="C18" s="8">
        <v>0.41499999999999998</v>
      </c>
      <c r="D18" s="22" t="s">
        <v>104</v>
      </c>
      <c r="E18" s="22" t="s">
        <v>107</v>
      </c>
      <c r="F18" s="11">
        <v>1</v>
      </c>
      <c r="G18" s="11" t="s">
        <v>292</v>
      </c>
      <c r="H18" s="11" t="s">
        <v>49</v>
      </c>
      <c r="I18" s="11" t="s">
        <v>16</v>
      </c>
      <c r="J18" s="35" t="s">
        <v>50</v>
      </c>
      <c r="K18" s="35" t="s">
        <v>91</v>
      </c>
      <c r="L18" s="11"/>
      <c r="M18" s="11" t="s">
        <v>802</v>
      </c>
      <c r="N18" s="11" t="s">
        <v>810</v>
      </c>
    </row>
    <row r="19" spans="1:14" ht="15.75" x14ac:dyDescent="0.25">
      <c r="A19" s="22">
        <v>17</v>
      </c>
      <c r="B19" s="40" t="s">
        <v>293</v>
      </c>
      <c r="C19" s="8">
        <v>0.41499999999999998</v>
      </c>
      <c r="D19" s="22" t="s">
        <v>104</v>
      </c>
      <c r="E19" s="22" t="s">
        <v>107</v>
      </c>
      <c r="F19" s="11">
        <v>1</v>
      </c>
      <c r="G19" s="11" t="s">
        <v>294</v>
      </c>
      <c r="H19" s="11" t="s">
        <v>49</v>
      </c>
      <c r="I19" s="11" t="s">
        <v>16</v>
      </c>
      <c r="J19" s="35" t="s">
        <v>50</v>
      </c>
      <c r="K19" s="35" t="s">
        <v>91</v>
      </c>
      <c r="L19" s="11"/>
      <c r="M19" s="11" t="s">
        <v>802</v>
      </c>
      <c r="N19" s="11" t="s">
        <v>810</v>
      </c>
    </row>
    <row r="20" spans="1:14" ht="15.75" x14ac:dyDescent="0.25">
      <c r="A20" s="22">
        <v>18</v>
      </c>
      <c r="B20" s="40" t="s">
        <v>295</v>
      </c>
      <c r="C20" s="8">
        <v>0.41499999999999998</v>
      </c>
      <c r="D20" s="22" t="s">
        <v>104</v>
      </c>
      <c r="E20" s="22" t="s">
        <v>107</v>
      </c>
      <c r="F20" s="11">
        <v>1</v>
      </c>
      <c r="G20" s="11" t="s">
        <v>296</v>
      </c>
      <c r="H20" s="11" t="s">
        <v>49</v>
      </c>
      <c r="I20" s="11" t="s">
        <v>16</v>
      </c>
      <c r="J20" s="35" t="s">
        <v>50</v>
      </c>
      <c r="K20" s="35" t="s">
        <v>91</v>
      </c>
      <c r="L20" s="11"/>
      <c r="M20" s="11" t="s">
        <v>802</v>
      </c>
      <c r="N20" s="11" t="s">
        <v>810</v>
      </c>
    </row>
    <row r="21" spans="1:14" ht="15.75" x14ac:dyDescent="0.25">
      <c r="A21" s="22">
        <v>19</v>
      </c>
      <c r="B21" s="40" t="s">
        <v>297</v>
      </c>
      <c r="C21" s="8">
        <v>0.41499999999999998</v>
      </c>
      <c r="D21" s="22" t="s">
        <v>104</v>
      </c>
      <c r="E21" s="22" t="s">
        <v>107</v>
      </c>
      <c r="F21" s="11">
        <v>1</v>
      </c>
      <c r="G21" s="11" t="s">
        <v>298</v>
      </c>
      <c r="H21" s="11" t="s">
        <v>49</v>
      </c>
      <c r="I21" s="11" t="s">
        <v>16</v>
      </c>
      <c r="J21" s="35" t="s">
        <v>50</v>
      </c>
      <c r="K21" s="35" t="s">
        <v>91</v>
      </c>
      <c r="L21" s="11"/>
      <c r="M21" s="11" t="s">
        <v>802</v>
      </c>
      <c r="N21" s="11" t="s">
        <v>810</v>
      </c>
    </row>
    <row r="22" spans="1:14" ht="15.75" x14ac:dyDescent="0.25">
      <c r="A22" s="22">
        <v>20</v>
      </c>
      <c r="B22" s="40" t="s">
        <v>299</v>
      </c>
      <c r="C22" s="8">
        <v>0.41499999999999998</v>
      </c>
      <c r="D22" s="22" t="s">
        <v>104</v>
      </c>
      <c r="E22" s="22" t="s">
        <v>107</v>
      </c>
      <c r="F22" s="11">
        <v>1</v>
      </c>
      <c r="G22" s="11" t="s">
        <v>300</v>
      </c>
      <c r="H22" s="11" t="s">
        <v>49</v>
      </c>
      <c r="I22" s="11" t="s">
        <v>16</v>
      </c>
      <c r="J22" s="35" t="s">
        <v>50</v>
      </c>
      <c r="K22" s="35" t="s">
        <v>91</v>
      </c>
      <c r="L22" s="11"/>
      <c r="M22" s="11" t="s">
        <v>802</v>
      </c>
      <c r="N22" s="11" t="s">
        <v>810</v>
      </c>
    </row>
    <row r="23" spans="1:14" ht="15.75" x14ac:dyDescent="0.25">
      <c r="A23" s="22">
        <v>21</v>
      </c>
      <c r="B23" s="40" t="s">
        <v>301</v>
      </c>
      <c r="C23" s="8">
        <v>0.41499999999999998</v>
      </c>
      <c r="D23" s="22" t="s">
        <v>104</v>
      </c>
      <c r="E23" s="22" t="s">
        <v>107</v>
      </c>
      <c r="F23" s="11">
        <v>1</v>
      </c>
      <c r="G23" s="11" t="s">
        <v>302</v>
      </c>
      <c r="H23" s="11" t="s">
        <v>49</v>
      </c>
      <c r="I23" s="11" t="s">
        <v>16</v>
      </c>
      <c r="J23" s="35" t="s">
        <v>50</v>
      </c>
      <c r="K23" s="35" t="s">
        <v>91</v>
      </c>
      <c r="L23" s="11"/>
      <c r="M23" s="11" t="s">
        <v>802</v>
      </c>
      <c r="N23" s="11" t="s">
        <v>810</v>
      </c>
    </row>
    <row r="24" spans="1:14" ht="15.75" x14ac:dyDescent="0.25">
      <c r="A24" s="22">
        <v>22</v>
      </c>
      <c r="B24" s="40" t="s">
        <v>303</v>
      </c>
      <c r="C24" s="8">
        <v>0.41499999999999998</v>
      </c>
      <c r="D24" s="22" t="s">
        <v>104</v>
      </c>
      <c r="E24" s="22" t="s">
        <v>107</v>
      </c>
      <c r="F24" s="11">
        <v>1</v>
      </c>
      <c r="G24" s="11" t="s">
        <v>304</v>
      </c>
      <c r="H24" s="11" t="s">
        <v>49</v>
      </c>
      <c r="I24" s="11" t="s">
        <v>16</v>
      </c>
      <c r="J24" s="35" t="s">
        <v>50</v>
      </c>
      <c r="K24" s="35" t="s">
        <v>91</v>
      </c>
      <c r="L24" s="11"/>
      <c r="M24" s="11" t="s">
        <v>802</v>
      </c>
      <c r="N24" s="11" t="s">
        <v>810</v>
      </c>
    </row>
    <row r="25" spans="1:14" ht="15.75" x14ac:dyDescent="0.25">
      <c r="A25" s="22">
        <v>23</v>
      </c>
      <c r="B25" s="40" t="s">
        <v>305</v>
      </c>
      <c r="C25" s="8">
        <v>0.41499999999999998</v>
      </c>
      <c r="D25" s="22" t="s">
        <v>104</v>
      </c>
      <c r="E25" s="22" t="s">
        <v>107</v>
      </c>
      <c r="F25" s="11">
        <v>1</v>
      </c>
      <c r="G25" s="11" t="s">
        <v>306</v>
      </c>
      <c r="H25" s="11" t="s">
        <v>49</v>
      </c>
      <c r="I25" s="11" t="s">
        <v>16</v>
      </c>
      <c r="J25" s="35" t="s">
        <v>50</v>
      </c>
      <c r="K25" s="35" t="s">
        <v>91</v>
      </c>
      <c r="L25" s="11"/>
      <c r="M25" s="11" t="s">
        <v>802</v>
      </c>
      <c r="N25" s="11" t="s">
        <v>810</v>
      </c>
    </row>
    <row r="26" spans="1:14" ht="15.75" x14ac:dyDescent="0.25">
      <c r="A26" s="22">
        <v>24</v>
      </c>
      <c r="B26" s="40" t="s">
        <v>307</v>
      </c>
      <c r="C26" s="8">
        <v>0.41499999999999998</v>
      </c>
      <c r="D26" s="22" t="s">
        <v>104</v>
      </c>
      <c r="E26" s="22" t="s">
        <v>107</v>
      </c>
      <c r="F26" s="11">
        <v>1</v>
      </c>
      <c r="G26" s="11" t="s">
        <v>308</v>
      </c>
      <c r="H26" s="11" t="s">
        <v>49</v>
      </c>
      <c r="I26" s="11" t="s">
        <v>16</v>
      </c>
      <c r="J26" s="35" t="s">
        <v>50</v>
      </c>
      <c r="K26" s="35" t="s">
        <v>91</v>
      </c>
      <c r="L26" s="11"/>
      <c r="M26" s="11" t="s">
        <v>802</v>
      </c>
      <c r="N26" s="11" t="s">
        <v>810</v>
      </c>
    </row>
    <row r="27" spans="1:14" ht="15.75" x14ac:dyDescent="0.25">
      <c r="A27" s="22">
        <v>25</v>
      </c>
      <c r="B27" s="40" t="s">
        <v>309</v>
      </c>
      <c r="C27" s="8">
        <v>0.41499999999999998</v>
      </c>
      <c r="D27" s="22" t="s">
        <v>104</v>
      </c>
      <c r="E27" s="22" t="s">
        <v>107</v>
      </c>
      <c r="F27" s="11">
        <v>1</v>
      </c>
      <c r="G27" s="11" t="s">
        <v>310</v>
      </c>
      <c r="H27" s="11" t="s">
        <v>49</v>
      </c>
      <c r="I27" s="11" t="s">
        <v>16</v>
      </c>
      <c r="J27" s="35" t="s">
        <v>50</v>
      </c>
      <c r="K27" s="35" t="s">
        <v>91</v>
      </c>
      <c r="L27" s="11"/>
      <c r="M27" s="11" t="s">
        <v>802</v>
      </c>
      <c r="N27" s="11" t="s">
        <v>810</v>
      </c>
    </row>
    <row r="28" spans="1:14" ht="15.75" x14ac:dyDescent="0.25">
      <c r="A28" s="22">
        <v>26</v>
      </c>
      <c r="B28" s="40" t="s">
        <v>311</v>
      </c>
      <c r="C28" s="8">
        <v>0.41499999999999998</v>
      </c>
      <c r="D28" s="22" t="s">
        <v>104</v>
      </c>
      <c r="E28" s="22" t="s">
        <v>107</v>
      </c>
      <c r="F28" s="11">
        <v>1</v>
      </c>
      <c r="G28" s="11" t="s">
        <v>312</v>
      </c>
      <c r="H28" s="11" t="s">
        <v>49</v>
      </c>
      <c r="I28" s="11" t="s">
        <v>16</v>
      </c>
      <c r="J28" s="35" t="s">
        <v>50</v>
      </c>
      <c r="K28" s="35" t="s">
        <v>91</v>
      </c>
      <c r="L28" s="11"/>
      <c r="M28" s="11" t="s">
        <v>802</v>
      </c>
      <c r="N28" s="11" t="s">
        <v>810</v>
      </c>
    </row>
    <row r="29" spans="1:14" ht="15.75" x14ac:dyDescent="0.25">
      <c r="A29" s="22">
        <v>27</v>
      </c>
      <c r="B29" s="40" t="s">
        <v>313</v>
      </c>
      <c r="C29" s="8">
        <v>0.41499999999999998</v>
      </c>
      <c r="D29" s="22" t="s">
        <v>104</v>
      </c>
      <c r="E29" s="22" t="s">
        <v>107</v>
      </c>
      <c r="F29" s="11">
        <v>1</v>
      </c>
      <c r="G29" s="11" t="s">
        <v>314</v>
      </c>
      <c r="H29" s="11" t="s">
        <v>49</v>
      </c>
      <c r="I29" s="11" t="s">
        <v>16</v>
      </c>
      <c r="J29" s="35" t="s">
        <v>50</v>
      </c>
      <c r="K29" s="35" t="s">
        <v>91</v>
      </c>
      <c r="L29" s="11"/>
      <c r="M29" s="11" t="s">
        <v>802</v>
      </c>
      <c r="N29" s="11" t="s">
        <v>810</v>
      </c>
    </row>
    <row r="30" spans="1:14" ht="15.75" x14ac:dyDescent="0.25">
      <c r="A30" s="22">
        <v>28</v>
      </c>
      <c r="B30" s="40" t="s">
        <v>315</v>
      </c>
      <c r="C30" s="8">
        <v>0.41499999999999998</v>
      </c>
      <c r="D30" s="22" t="s">
        <v>104</v>
      </c>
      <c r="E30" s="22" t="s">
        <v>107</v>
      </c>
      <c r="F30" s="11">
        <v>1</v>
      </c>
      <c r="G30" s="11" t="s">
        <v>316</v>
      </c>
      <c r="H30" s="11" t="s">
        <v>49</v>
      </c>
      <c r="I30" s="11" t="s">
        <v>16</v>
      </c>
      <c r="J30" s="35" t="s">
        <v>50</v>
      </c>
      <c r="K30" s="35" t="s">
        <v>91</v>
      </c>
      <c r="L30" s="11"/>
      <c r="M30" s="11" t="s">
        <v>802</v>
      </c>
      <c r="N30" s="11" t="s">
        <v>810</v>
      </c>
    </row>
    <row r="31" spans="1:14" ht="15.75" x14ac:dyDescent="0.25">
      <c r="A31" s="22">
        <v>29</v>
      </c>
      <c r="B31" s="40" t="s">
        <v>317</v>
      </c>
      <c r="C31" s="8">
        <v>0.41499999999999998</v>
      </c>
      <c r="D31" s="22" t="s">
        <v>104</v>
      </c>
      <c r="E31" s="22" t="s">
        <v>107</v>
      </c>
      <c r="F31" s="11">
        <v>1</v>
      </c>
      <c r="G31" s="11" t="s">
        <v>318</v>
      </c>
      <c r="H31" s="11" t="s">
        <v>49</v>
      </c>
      <c r="I31" s="11" t="s">
        <v>16</v>
      </c>
      <c r="J31" s="35" t="s">
        <v>50</v>
      </c>
      <c r="K31" s="35" t="s">
        <v>91</v>
      </c>
      <c r="L31" s="11"/>
      <c r="M31" s="11" t="s">
        <v>802</v>
      </c>
      <c r="N31" s="11" t="s">
        <v>810</v>
      </c>
    </row>
    <row r="32" spans="1:14" ht="15.75" x14ac:dyDescent="0.25">
      <c r="A32" s="22">
        <v>30</v>
      </c>
      <c r="B32" s="40" t="s">
        <v>319</v>
      </c>
      <c r="C32" s="8">
        <v>0.41499999999999998</v>
      </c>
      <c r="D32" s="22" t="s">
        <v>104</v>
      </c>
      <c r="E32" s="22" t="s">
        <v>107</v>
      </c>
      <c r="F32" s="11">
        <v>1</v>
      </c>
      <c r="G32" s="11" t="s">
        <v>320</v>
      </c>
      <c r="H32" s="11" t="s">
        <v>49</v>
      </c>
      <c r="I32" s="11" t="s">
        <v>16</v>
      </c>
      <c r="J32" s="35" t="s">
        <v>50</v>
      </c>
      <c r="K32" s="35" t="s">
        <v>91</v>
      </c>
      <c r="L32" s="11"/>
      <c r="M32" s="11" t="s">
        <v>802</v>
      </c>
      <c r="N32" s="11" t="s">
        <v>810</v>
      </c>
    </row>
    <row r="33" spans="1:14" ht="15.75" x14ac:dyDescent="0.25">
      <c r="A33" s="22">
        <v>31</v>
      </c>
      <c r="B33" s="40" t="s">
        <v>321</v>
      </c>
      <c r="C33" s="8">
        <v>0.41499999999999998</v>
      </c>
      <c r="D33" s="22" t="s">
        <v>104</v>
      </c>
      <c r="E33" s="22" t="s">
        <v>107</v>
      </c>
      <c r="F33" s="11">
        <v>1</v>
      </c>
      <c r="G33" s="11" t="s">
        <v>322</v>
      </c>
      <c r="H33" s="11" t="s">
        <v>49</v>
      </c>
      <c r="I33" s="11" t="s">
        <v>16</v>
      </c>
      <c r="J33" s="35" t="s">
        <v>50</v>
      </c>
      <c r="K33" s="35" t="s">
        <v>91</v>
      </c>
      <c r="L33" s="11"/>
      <c r="M33" s="11" t="s">
        <v>802</v>
      </c>
      <c r="N33" s="11" t="s">
        <v>810</v>
      </c>
    </row>
    <row r="34" spans="1:14" ht="15.75" x14ac:dyDescent="0.25">
      <c r="A34" s="22">
        <v>32</v>
      </c>
      <c r="B34" s="40" t="s">
        <v>323</v>
      </c>
      <c r="C34" s="8">
        <v>0.41499999999999998</v>
      </c>
      <c r="D34" s="22" t="s">
        <v>104</v>
      </c>
      <c r="E34" s="22" t="s">
        <v>107</v>
      </c>
      <c r="F34" s="11">
        <v>1</v>
      </c>
      <c r="G34" s="11" t="s">
        <v>324</v>
      </c>
      <c r="H34" s="11" t="s">
        <v>49</v>
      </c>
      <c r="I34" s="11" t="s">
        <v>16</v>
      </c>
      <c r="J34" s="35" t="s">
        <v>50</v>
      </c>
      <c r="K34" s="35" t="s">
        <v>91</v>
      </c>
      <c r="L34" s="11"/>
      <c r="M34" s="11" t="s">
        <v>802</v>
      </c>
      <c r="N34" s="11" t="s">
        <v>810</v>
      </c>
    </row>
    <row r="35" spans="1:14" ht="15.75" x14ac:dyDescent="0.25">
      <c r="A35" s="22">
        <v>33</v>
      </c>
      <c r="B35" s="40" t="s">
        <v>325</v>
      </c>
      <c r="C35" s="8">
        <v>0.41499999999999998</v>
      </c>
      <c r="D35" s="22" t="s">
        <v>104</v>
      </c>
      <c r="E35" s="22" t="s">
        <v>107</v>
      </c>
      <c r="F35" s="11">
        <v>1</v>
      </c>
      <c r="G35" s="11" t="s">
        <v>326</v>
      </c>
      <c r="H35" s="11" t="s">
        <v>49</v>
      </c>
      <c r="I35" s="11" t="s">
        <v>16</v>
      </c>
      <c r="J35" s="35" t="s">
        <v>50</v>
      </c>
      <c r="K35" s="35" t="s">
        <v>91</v>
      </c>
      <c r="L35" s="11"/>
      <c r="M35" s="11" t="s">
        <v>802</v>
      </c>
      <c r="N35" s="11" t="s">
        <v>810</v>
      </c>
    </row>
    <row r="36" spans="1:14" ht="15.75" x14ac:dyDescent="0.25">
      <c r="A36" s="22">
        <v>34</v>
      </c>
      <c r="B36" s="40" t="s">
        <v>327</v>
      </c>
      <c r="C36" s="8">
        <v>0.41499999999999998</v>
      </c>
      <c r="D36" s="22" t="s">
        <v>104</v>
      </c>
      <c r="E36" s="22" t="s">
        <v>107</v>
      </c>
      <c r="F36" s="11">
        <v>1</v>
      </c>
      <c r="G36" s="11" t="s">
        <v>328</v>
      </c>
      <c r="H36" s="11" t="s">
        <v>49</v>
      </c>
      <c r="I36" s="11" t="s">
        <v>16</v>
      </c>
      <c r="J36" s="35" t="s">
        <v>50</v>
      </c>
      <c r="K36" s="35" t="s">
        <v>91</v>
      </c>
      <c r="L36" s="11"/>
      <c r="M36" s="11" t="s">
        <v>802</v>
      </c>
      <c r="N36" s="11" t="s">
        <v>810</v>
      </c>
    </row>
    <row r="37" spans="1:14" ht="15.75" x14ac:dyDescent="0.25">
      <c r="A37" s="22">
        <v>35</v>
      </c>
      <c r="B37" s="40" t="s">
        <v>329</v>
      </c>
      <c r="C37" s="8">
        <v>0.41499999999999998</v>
      </c>
      <c r="D37" s="22" t="s">
        <v>104</v>
      </c>
      <c r="E37" s="22" t="s">
        <v>107</v>
      </c>
      <c r="F37" s="11">
        <v>1</v>
      </c>
      <c r="G37" s="11" t="s">
        <v>330</v>
      </c>
      <c r="H37" s="11" t="s">
        <v>49</v>
      </c>
      <c r="I37" s="11" t="s">
        <v>16</v>
      </c>
      <c r="J37" s="35" t="s">
        <v>50</v>
      </c>
      <c r="K37" s="35" t="s">
        <v>91</v>
      </c>
      <c r="L37" s="11"/>
      <c r="M37" s="11" t="s">
        <v>802</v>
      </c>
      <c r="N37" s="11" t="s">
        <v>810</v>
      </c>
    </row>
    <row r="38" spans="1:14" ht="15.75" x14ac:dyDescent="0.25">
      <c r="A38" s="22">
        <v>36</v>
      </c>
      <c r="B38" s="40" t="s">
        <v>331</v>
      </c>
      <c r="C38" s="8">
        <v>0.41499999999999998</v>
      </c>
      <c r="D38" s="22" t="s">
        <v>104</v>
      </c>
      <c r="E38" s="22" t="s">
        <v>107</v>
      </c>
      <c r="F38" s="11">
        <v>1</v>
      </c>
      <c r="G38" s="11" t="s">
        <v>332</v>
      </c>
      <c r="H38" s="11" t="s">
        <v>49</v>
      </c>
      <c r="I38" s="11" t="s">
        <v>16</v>
      </c>
      <c r="J38" s="35" t="s">
        <v>50</v>
      </c>
      <c r="K38" s="35" t="s">
        <v>91</v>
      </c>
      <c r="L38" s="11"/>
      <c r="M38" s="11" t="s">
        <v>802</v>
      </c>
      <c r="N38" s="11" t="s">
        <v>810</v>
      </c>
    </row>
    <row r="39" spans="1:14" ht="15.75" x14ac:dyDescent="0.25">
      <c r="A39" s="22">
        <v>37</v>
      </c>
      <c r="B39" s="40" t="s">
        <v>333</v>
      </c>
      <c r="C39" s="8">
        <v>0.41499999999999998</v>
      </c>
      <c r="D39" s="22" t="s">
        <v>104</v>
      </c>
      <c r="E39" s="22" t="s">
        <v>107</v>
      </c>
      <c r="F39" s="11">
        <v>1</v>
      </c>
      <c r="G39" s="11" t="s">
        <v>334</v>
      </c>
      <c r="H39" s="11" t="s">
        <v>49</v>
      </c>
      <c r="I39" s="11" t="s">
        <v>16</v>
      </c>
      <c r="J39" s="35" t="s">
        <v>50</v>
      </c>
      <c r="K39" s="35" t="s">
        <v>91</v>
      </c>
      <c r="L39" s="11"/>
      <c r="M39" s="11" t="s">
        <v>802</v>
      </c>
      <c r="N39" s="11" t="s">
        <v>810</v>
      </c>
    </row>
    <row r="40" spans="1:14" ht="15.75" x14ac:dyDescent="0.25">
      <c r="A40" s="22">
        <v>38</v>
      </c>
      <c r="B40" s="40" t="s">
        <v>335</v>
      </c>
      <c r="C40" s="8">
        <v>0.41499999999999998</v>
      </c>
      <c r="D40" s="22" t="s">
        <v>104</v>
      </c>
      <c r="E40" s="22" t="s">
        <v>107</v>
      </c>
      <c r="F40" s="11">
        <v>1</v>
      </c>
      <c r="G40" s="11" t="s">
        <v>336</v>
      </c>
      <c r="H40" s="11" t="s">
        <v>49</v>
      </c>
      <c r="I40" s="11" t="s">
        <v>16</v>
      </c>
      <c r="J40" s="35" t="s">
        <v>50</v>
      </c>
      <c r="K40" s="35" t="s">
        <v>91</v>
      </c>
      <c r="L40" s="11"/>
      <c r="M40" s="11" t="s">
        <v>802</v>
      </c>
      <c r="N40" s="11" t="s">
        <v>810</v>
      </c>
    </row>
    <row r="41" spans="1:14" ht="15.75" x14ac:dyDescent="0.25">
      <c r="A41" s="22">
        <v>39</v>
      </c>
      <c r="B41" s="40" t="s">
        <v>337</v>
      </c>
      <c r="C41" s="8">
        <v>0.41499999999999998</v>
      </c>
      <c r="D41" s="22" t="s">
        <v>104</v>
      </c>
      <c r="E41" s="22" t="s">
        <v>107</v>
      </c>
      <c r="F41" s="11">
        <v>1</v>
      </c>
      <c r="G41" s="11" t="s">
        <v>338</v>
      </c>
      <c r="H41" s="11" t="s">
        <v>49</v>
      </c>
      <c r="I41" s="11" t="s">
        <v>16</v>
      </c>
      <c r="J41" s="35" t="s">
        <v>50</v>
      </c>
      <c r="K41" s="35" t="s">
        <v>91</v>
      </c>
      <c r="L41" s="11"/>
      <c r="M41" s="11" t="s">
        <v>802</v>
      </c>
      <c r="N41" s="11" t="s">
        <v>810</v>
      </c>
    </row>
    <row r="42" spans="1:14" ht="15.75" x14ac:dyDescent="0.25">
      <c r="A42" s="22">
        <v>40</v>
      </c>
      <c r="B42" s="40" t="s">
        <v>339</v>
      </c>
      <c r="C42" s="8">
        <v>0.41499999999999998</v>
      </c>
      <c r="D42" s="22" t="s">
        <v>104</v>
      </c>
      <c r="E42" s="22" t="s">
        <v>107</v>
      </c>
      <c r="F42" s="11">
        <v>1</v>
      </c>
      <c r="G42" s="11" t="s">
        <v>340</v>
      </c>
      <c r="H42" s="11" t="s">
        <v>49</v>
      </c>
      <c r="I42" s="11" t="s">
        <v>16</v>
      </c>
      <c r="J42" s="35" t="s">
        <v>50</v>
      </c>
      <c r="K42" s="35" t="s">
        <v>91</v>
      </c>
      <c r="L42" s="11"/>
      <c r="M42" s="11" t="s">
        <v>802</v>
      </c>
      <c r="N42" s="11" t="s">
        <v>810</v>
      </c>
    </row>
    <row r="43" spans="1:14" ht="15.75" x14ac:dyDescent="0.25">
      <c r="A43" s="22">
        <v>41</v>
      </c>
      <c r="B43" s="40" t="s">
        <v>341</v>
      </c>
      <c r="C43" s="8">
        <v>0.41499999999999998</v>
      </c>
      <c r="D43" s="22" t="s">
        <v>104</v>
      </c>
      <c r="E43" s="22" t="s">
        <v>107</v>
      </c>
      <c r="F43" s="11">
        <v>1</v>
      </c>
      <c r="G43" s="11" t="s">
        <v>342</v>
      </c>
      <c r="H43" s="11" t="s">
        <v>49</v>
      </c>
      <c r="I43" s="11" t="s">
        <v>16</v>
      </c>
      <c r="J43" s="35" t="s">
        <v>50</v>
      </c>
      <c r="K43" s="35" t="s">
        <v>91</v>
      </c>
      <c r="L43" s="11"/>
      <c r="M43" s="11" t="s">
        <v>802</v>
      </c>
      <c r="N43" s="11" t="s">
        <v>810</v>
      </c>
    </row>
    <row r="44" spans="1:14" ht="15.75" x14ac:dyDescent="0.25">
      <c r="A44" s="22">
        <v>42</v>
      </c>
      <c r="B44" s="40" t="s">
        <v>343</v>
      </c>
      <c r="C44" s="8">
        <v>0.41499999999999998</v>
      </c>
      <c r="D44" s="22" t="s">
        <v>104</v>
      </c>
      <c r="E44" s="22" t="s">
        <v>107</v>
      </c>
      <c r="F44" s="11">
        <v>1</v>
      </c>
      <c r="G44" s="11" t="s">
        <v>344</v>
      </c>
      <c r="H44" s="11" t="s">
        <v>49</v>
      </c>
      <c r="I44" s="11" t="s">
        <v>16</v>
      </c>
      <c r="J44" s="35" t="s">
        <v>50</v>
      </c>
      <c r="K44" s="35" t="s">
        <v>91</v>
      </c>
      <c r="L44" s="11"/>
      <c r="M44" s="11" t="s">
        <v>802</v>
      </c>
      <c r="N44" s="11" t="s">
        <v>810</v>
      </c>
    </row>
    <row r="45" spans="1:14" ht="15.75" x14ac:dyDescent="0.25">
      <c r="A45" s="22">
        <v>43</v>
      </c>
      <c r="B45" s="40" t="s">
        <v>345</v>
      </c>
      <c r="C45" s="8">
        <v>0.41499999999999998</v>
      </c>
      <c r="D45" s="22" t="s">
        <v>104</v>
      </c>
      <c r="E45" s="22" t="s">
        <v>107</v>
      </c>
      <c r="F45" s="11">
        <v>1</v>
      </c>
      <c r="G45" s="11" t="s">
        <v>346</v>
      </c>
      <c r="H45" s="11" t="s">
        <v>49</v>
      </c>
      <c r="I45" s="11" t="s">
        <v>16</v>
      </c>
      <c r="J45" s="35" t="s">
        <v>50</v>
      </c>
      <c r="K45" s="35" t="s">
        <v>91</v>
      </c>
      <c r="L45" s="11"/>
      <c r="M45" s="11" t="s">
        <v>802</v>
      </c>
      <c r="N45" s="11" t="s">
        <v>810</v>
      </c>
    </row>
    <row r="46" spans="1:14" ht="15.75" x14ac:dyDescent="0.25">
      <c r="A46" s="22">
        <v>44</v>
      </c>
      <c r="B46" s="40" t="s">
        <v>347</v>
      </c>
      <c r="C46" s="8">
        <v>0.41499999999999998</v>
      </c>
      <c r="D46" s="22" t="s">
        <v>104</v>
      </c>
      <c r="E46" s="22" t="s">
        <v>107</v>
      </c>
      <c r="F46" s="11">
        <v>1</v>
      </c>
      <c r="G46" s="11" t="s">
        <v>348</v>
      </c>
      <c r="H46" s="11" t="s">
        <v>49</v>
      </c>
      <c r="I46" s="11" t="s">
        <v>16</v>
      </c>
      <c r="J46" s="35" t="s">
        <v>50</v>
      </c>
      <c r="K46" s="35" t="s">
        <v>91</v>
      </c>
      <c r="L46" s="11"/>
      <c r="M46" s="11" t="s">
        <v>802</v>
      </c>
      <c r="N46" s="11" t="s">
        <v>810</v>
      </c>
    </row>
    <row r="47" spans="1:14" ht="15.75" x14ac:dyDescent="0.25">
      <c r="A47" s="22">
        <v>45</v>
      </c>
      <c r="B47" s="40" t="s">
        <v>349</v>
      </c>
      <c r="C47" s="8">
        <v>0.41499999999999998</v>
      </c>
      <c r="D47" s="22" t="s">
        <v>104</v>
      </c>
      <c r="E47" s="22" t="s">
        <v>107</v>
      </c>
      <c r="F47" s="11">
        <v>1</v>
      </c>
      <c r="G47" s="11" t="s">
        <v>350</v>
      </c>
      <c r="H47" s="11" t="s">
        <v>49</v>
      </c>
      <c r="I47" s="11" t="s">
        <v>16</v>
      </c>
      <c r="J47" s="35" t="s">
        <v>50</v>
      </c>
      <c r="K47" s="35" t="s">
        <v>91</v>
      </c>
      <c r="L47" s="11"/>
      <c r="M47" s="11" t="s">
        <v>802</v>
      </c>
      <c r="N47" s="11" t="s">
        <v>810</v>
      </c>
    </row>
    <row r="48" spans="1:14" ht="15.75" x14ac:dyDescent="0.25">
      <c r="A48" s="22">
        <v>46</v>
      </c>
      <c r="B48" s="40" t="s">
        <v>351</v>
      </c>
      <c r="C48" s="8">
        <v>0.41499999999999998</v>
      </c>
      <c r="D48" s="22" t="s">
        <v>104</v>
      </c>
      <c r="E48" s="22" t="s">
        <v>107</v>
      </c>
      <c r="F48" s="11">
        <v>1</v>
      </c>
      <c r="G48" s="11" t="s">
        <v>352</v>
      </c>
      <c r="H48" s="11" t="s">
        <v>49</v>
      </c>
      <c r="I48" s="11" t="s">
        <v>16</v>
      </c>
      <c r="J48" s="35" t="s">
        <v>50</v>
      </c>
      <c r="K48" s="35" t="s">
        <v>91</v>
      </c>
      <c r="L48" s="11"/>
      <c r="M48" s="11" t="s">
        <v>802</v>
      </c>
      <c r="N48" s="11" t="s">
        <v>810</v>
      </c>
    </row>
    <row r="49" spans="1:14" ht="15.75" x14ac:dyDescent="0.25">
      <c r="A49" s="22">
        <v>47</v>
      </c>
      <c r="B49" s="40" t="s">
        <v>353</v>
      </c>
      <c r="C49" s="8">
        <v>0.41499999999999998</v>
      </c>
      <c r="D49" s="22" t="s">
        <v>104</v>
      </c>
      <c r="E49" s="22" t="s">
        <v>107</v>
      </c>
      <c r="F49" s="11">
        <v>1</v>
      </c>
      <c r="G49" s="11" t="s">
        <v>354</v>
      </c>
      <c r="H49" s="11" t="s">
        <v>49</v>
      </c>
      <c r="I49" s="11" t="s">
        <v>16</v>
      </c>
      <c r="J49" s="35" t="s">
        <v>50</v>
      </c>
      <c r="K49" s="35" t="s">
        <v>91</v>
      </c>
      <c r="L49" s="11"/>
      <c r="M49" s="11" t="s">
        <v>802</v>
      </c>
      <c r="N49" s="11" t="s">
        <v>810</v>
      </c>
    </row>
    <row r="50" spans="1:14" ht="15.75" x14ac:dyDescent="0.25">
      <c r="A50" s="22">
        <v>48</v>
      </c>
      <c r="B50" s="40" t="s">
        <v>355</v>
      </c>
      <c r="C50" s="8">
        <v>0.41499999999999998</v>
      </c>
      <c r="D50" s="22" t="s">
        <v>104</v>
      </c>
      <c r="E50" s="22" t="s">
        <v>107</v>
      </c>
      <c r="F50" s="11">
        <v>1</v>
      </c>
      <c r="G50" s="11" t="s">
        <v>356</v>
      </c>
      <c r="H50" s="11" t="s">
        <v>49</v>
      </c>
      <c r="I50" s="11" t="s">
        <v>16</v>
      </c>
      <c r="J50" s="35" t="s">
        <v>50</v>
      </c>
      <c r="K50" s="35" t="s">
        <v>91</v>
      </c>
      <c r="L50" s="11"/>
      <c r="M50" s="11" t="s">
        <v>802</v>
      </c>
      <c r="N50" s="11" t="s">
        <v>810</v>
      </c>
    </row>
    <row r="51" spans="1:14" ht="15.75" x14ac:dyDescent="0.25">
      <c r="A51" s="22">
        <v>49</v>
      </c>
      <c r="B51" s="40" t="s">
        <v>357</v>
      </c>
      <c r="C51" s="8">
        <v>0.41499999999999998</v>
      </c>
      <c r="D51" s="22" t="s">
        <v>104</v>
      </c>
      <c r="E51" s="22" t="s">
        <v>107</v>
      </c>
      <c r="F51" s="11">
        <v>1</v>
      </c>
      <c r="G51" s="11" t="s">
        <v>358</v>
      </c>
      <c r="H51" s="11" t="s">
        <v>49</v>
      </c>
      <c r="I51" s="11" t="s">
        <v>16</v>
      </c>
      <c r="J51" s="35" t="s">
        <v>50</v>
      </c>
      <c r="K51" s="35" t="s">
        <v>91</v>
      </c>
      <c r="L51" s="11"/>
      <c r="M51" s="11" t="s">
        <v>802</v>
      </c>
      <c r="N51" s="11" t="s">
        <v>810</v>
      </c>
    </row>
    <row r="52" spans="1:14" ht="15.75" x14ac:dyDescent="0.25">
      <c r="A52" s="22">
        <v>50</v>
      </c>
      <c r="B52" s="40" t="s">
        <v>359</v>
      </c>
      <c r="C52" s="8">
        <v>0.41499999999999998</v>
      </c>
      <c r="D52" s="22" t="s">
        <v>104</v>
      </c>
      <c r="E52" s="22" t="s">
        <v>107</v>
      </c>
      <c r="F52" s="11">
        <v>1</v>
      </c>
      <c r="G52" s="11" t="s">
        <v>360</v>
      </c>
      <c r="H52" s="11" t="s">
        <v>49</v>
      </c>
      <c r="I52" s="11" t="s">
        <v>16</v>
      </c>
      <c r="J52" s="35" t="s">
        <v>50</v>
      </c>
      <c r="K52" s="35" t="s">
        <v>91</v>
      </c>
      <c r="L52" s="11"/>
      <c r="M52" s="11" t="s">
        <v>802</v>
      </c>
      <c r="N52" s="11" t="s">
        <v>810</v>
      </c>
    </row>
    <row r="53" spans="1:14" ht="15.75" x14ac:dyDescent="0.25">
      <c r="A53" s="22">
        <v>51</v>
      </c>
      <c r="B53" s="40" t="s">
        <v>361</v>
      </c>
      <c r="C53" s="8">
        <v>0.41499999999999998</v>
      </c>
      <c r="D53" s="22" t="s">
        <v>104</v>
      </c>
      <c r="E53" s="22" t="s">
        <v>107</v>
      </c>
      <c r="F53" s="11">
        <v>1</v>
      </c>
      <c r="G53" s="11" t="s">
        <v>362</v>
      </c>
      <c r="H53" s="11" t="s">
        <v>49</v>
      </c>
      <c r="I53" s="11" t="s">
        <v>16</v>
      </c>
      <c r="J53" s="35" t="s">
        <v>50</v>
      </c>
      <c r="K53" s="35" t="s">
        <v>91</v>
      </c>
      <c r="L53" s="11"/>
      <c r="M53" s="11" t="s">
        <v>802</v>
      </c>
      <c r="N53" s="11" t="s">
        <v>810</v>
      </c>
    </row>
    <row r="54" spans="1:14" ht="15.75" x14ac:dyDescent="0.25">
      <c r="A54" s="22">
        <v>52</v>
      </c>
      <c r="B54" s="40" t="s">
        <v>363</v>
      </c>
      <c r="C54" s="8">
        <v>0.41499999999999998</v>
      </c>
      <c r="D54" s="22" t="s">
        <v>104</v>
      </c>
      <c r="E54" s="22" t="s">
        <v>107</v>
      </c>
      <c r="F54" s="11">
        <v>1</v>
      </c>
      <c r="G54" s="11" t="s">
        <v>364</v>
      </c>
      <c r="H54" s="11" t="s">
        <v>49</v>
      </c>
      <c r="I54" s="11" t="s">
        <v>16</v>
      </c>
      <c r="J54" s="35" t="s">
        <v>50</v>
      </c>
      <c r="K54" s="35" t="s">
        <v>91</v>
      </c>
      <c r="L54" s="11"/>
      <c r="M54" s="11" t="s">
        <v>802</v>
      </c>
      <c r="N54" s="11" t="s">
        <v>810</v>
      </c>
    </row>
    <row r="55" spans="1:14" ht="15.75" x14ac:dyDescent="0.25">
      <c r="A55" s="22">
        <v>53</v>
      </c>
      <c r="B55" s="40" t="s">
        <v>365</v>
      </c>
      <c r="C55" s="8">
        <v>0.41499999999999998</v>
      </c>
      <c r="D55" s="22" t="s">
        <v>104</v>
      </c>
      <c r="E55" s="22" t="s">
        <v>107</v>
      </c>
      <c r="F55" s="11">
        <v>1</v>
      </c>
      <c r="G55" s="11" t="s">
        <v>366</v>
      </c>
      <c r="H55" s="11" t="s">
        <v>49</v>
      </c>
      <c r="I55" s="11" t="s">
        <v>16</v>
      </c>
      <c r="J55" s="35" t="s">
        <v>50</v>
      </c>
      <c r="K55" s="35" t="s">
        <v>91</v>
      </c>
      <c r="L55" s="11"/>
      <c r="M55" s="11" t="s">
        <v>802</v>
      </c>
      <c r="N55" s="11" t="s">
        <v>810</v>
      </c>
    </row>
    <row r="56" spans="1:14" ht="15.75" x14ac:dyDescent="0.25">
      <c r="A56" s="22">
        <v>54</v>
      </c>
      <c r="B56" s="40" t="s">
        <v>367</v>
      </c>
      <c r="C56" s="8">
        <v>0.41499999999999998</v>
      </c>
      <c r="D56" s="22" t="s">
        <v>104</v>
      </c>
      <c r="E56" s="22" t="s">
        <v>107</v>
      </c>
      <c r="F56" s="11">
        <v>1</v>
      </c>
      <c r="G56" s="11" t="s">
        <v>368</v>
      </c>
      <c r="H56" s="11" t="s">
        <v>49</v>
      </c>
      <c r="I56" s="11" t="s">
        <v>16</v>
      </c>
      <c r="J56" s="35" t="s">
        <v>50</v>
      </c>
      <c r="K56" s="35" t="s">
        <v>91</v>
      </c>
      <c r="L56" s="11"/>
      <c r="M56" s="11" t="s">
        <v>802</v>
      </c>
      <c r="N56" s="11" t="s">
        <v>810</v>
      </c>
    </row>
    <row r="57" spans="1:14" ht="15.75" x14ac:dyDescent="0.25">
      <c r="A57" s="22">
        <v>55</v>
      </c>
      <c r="B57" s="40" t="s">
        <v>369</v>
      </c>
      <c r="C57" s="8">
        <v>0.41499999999999998</v>
      </c>
      <c r="D57" s="22" t="s">
        <v>104</v>
      </c>
      <c r="E57" s="22" t="s">
        <v>107</v>
      </c>
      <c r="F57" s="11">
        <v>1</v>
      </c>
      <c r="G57" s="11" t="s">
        <v>370</v>
      </c>
      <c r="H57" s="11" t="s">
        <v>49</v>
      </c>
      <c r="I57" s="11" t="s">
        <v>16</v>
      </c>
      <c r="J57" s="35" t="s">
        <v>50</v>
      </c>
      <c r="K57" s="35" t="s">
        <v>91</v>
      </c>
      <c r="L57" s="11"/>
      <c r="M57" s="11" t="s">
        <v>802</v>
      </c>
      <c r="N57" s="11" t="s">
        <v>810</v>
      </c>
    </row>
    <row r="58" spans="1:14" ht="15.75" x14ac:dyDescent="0.25">
      <c r="A58" s="22">
        <v>56</v>
      </c>
      <c r="B58" s="40" t="s">
        <v>371</v>
      </c>
      <c r="C58" s="8">
        <v>0.41499999999999998</v>
      </c>
      <c r="D58" s="22" t="s">
        <v>104</v>
      </c>
      <c r="E58" s="22" t="s">
        <v>107</v>
      </c>
      <c r="F58" s="11">
        <v>1</v>
      </c>
      <c r="G58" s="11" t="s">
        <v>372</v>
      </c>
      <c r="H58" s="11" t="s">
        <v>49</v>
      </c>
      <c r="I58" s="11" t="s">
        <v>16</v>
      </c>
      <c r="J58" s="35" t="s">
        <v>50</v>
      </c>
      <c r="K58" s="35" t="s">
        <v>91</v>
      </c>
      <c r="L58" s="11"/>
      <c r="M58" s="11" t="s">
        <v>802</v>
      </c>
      <c r="N58" s="11" t="s">
        <v>810</v>
      </c>
    </row>
    <row r="59" spans="1:14" ht="15.75" x14ac:dyDescent="0.25">
      <c r="A59" s="22">
        <v>57</v>
      </c>
      <c r="B59" s="40" t="s">
        <v>373</v>
      </c>
      <c r="C59" s="8">
        <v>0.41499999999999998</v>
      </c>
      <c r="D59" s="22" t="s">
        <v>104</v>
      </c>
      <c r="E59" s="22" t="s">
        <v>107</v>
      </c>
      <c r="F59" s="11">
        <v>1</v>
      </c>
      <c r="G59" s="11" t="s">
        <v>374</v>
      </c>
      <c r="H59" s="11" t="s">
        <v>49</v>
      </c>
      <c r="I59" s="11" t="s">
        <v>16</v>
      </c>
      <c r="J59" s="35" t="s">
        <v>50</v>
      </c>
      <c r="K59" s="35" t="s">
        <v>91</v>
      </c>
      <c r="L59" s="11"/>
      <c r="M59" s="11" t="s">
        <v>802</v>
      </c>
      <c r="N59" s="11" t="s">
        <v>810</v>
      </c>
    </row>
    <row r="60" spans="1:14" ht="15.75" x14ac:dyDescent="0.25">
      <c r="A60" s="22">
        <v>58</v>
      </c>
      <c r="B60" s="40" t="s">
        <v>375</v>
      </c>
      <c r="C60" s="8">
        <v>0.41499999999999998</v>
      </c>
      <c r="D60" s="22" t="s">
        <v>104</v>
      </c>
      <c r="E60" s="22" t="s">
        <v>107</v>
      </c>
      <c r="F60" s="11">
        <v>1</v>
      </c>
      <c r="G60" s="11" t="s">
        <v>376</v>
      </c>
      <c r="H60" s="11" t="s">
        <v>49</v>
      </c>
      <c r="I60" s="11" t="s">
        <v>16</v>
      </c>
      <c r="J60" s="35" t="s">
        <v>50</v>
      </c>
      <c r="K60" s="35" t="s">
        <v>91</v>
      </c>
      <c r="L60" s="11"/>
      <c r="M60" s="11" t="s">
        <v>802</v>
      </c>
      <c r="N60" s="11" t="s">
        <v>810</v>
      </c>
    </row>
    <row r="61" spans="1:14" ht="15.75" x14ac:dyDescent="0.25">
      <c r="A61" s="22">
        <v>59</v>
      </c>
      <c r="B61" s="40" t="s">
        <v>377</v>
      </c>
      <c r="C61" s="8">
        <v>0.41499999999999998</v>
      </c>
      <c r="D61" s="22" t="s">
        <v>104</v>
      </c>
      <c r="E61" s="22" t="s">
        <v>107</v>
      </c>
      <c r="F61" s="11">
        <v>1</v>
      </c>
      <c r="G61" s="11" t="s">
        <v>378</v>
      </c>
      <c r="H61" s="11" t="s">
        <v>49</v>
      </c>
      <c r="I61" s="11" t="s">
        <v>16</v>
      </c>
      <c r="J61" s="35" t="s">
        <v>50</v>
      </c>
      <c r="K61" s="35" t="s">
        <v>91</v>
      </c>
      <c r="L61" s="11"/>
      <c r="M61" s="11" t="s">
        <v>802</v>
      </c>
      <c r="N61" s="11" t="s">
        <v>810</v>
      </c>
    </row>
    <row r="62" spans="1:14" ht="15.75" x14ac:dyDescent="0.25">
      <c r="A62" s="22">
        <v>60</v>
      </c>
      <c r="B62" s="40" t="s">
        <v>379</v>
      </c>
      <c r="C62" s="8">
        <v>0.41499999999999998</v>
      </c>
      <c r="D62" s="22" t="s">
        <v>104</v>
      </c>
      <c r="E62" s="22" t="s">
        <v>107</v>
      </c>
      <c r="F62" s="11">
        <v>1</v>
      </c>
      <c r="G62" s="11" t="s">
        <v>380</v>
      </c>
      <c r="H62" s="11" t="s">
        <v>49</v>
      </c>
      <c r="I62" s="11" t="s">
        <v>16</v>
      </c>
      <c r="J62" s="35" t="s">
        <v>50</v>
      </c>
      <c r="K62" s="35" t="s">
        <v>91</v>
      </c>
      <c r="L62" s="11"/>
      <c r="M62" s="11" t="s">
        <v>802</v>
      </c>
      <c r="N62" s="11" t="s">
        <v>810</v>
      </c>
    </row>
    <row r="63" spans="1:14" ht="15.75" x14ac:dyDescent="0.25">
      <c r="A63" s="22">
        <v>61</v>
      </c>
      <c r="B63" s="40" t="s">
        <v>381</v>
      </c>
      <c r="C63" s="8">
        <v>0.41499999999999998</v>
      </c>
      <c r="D63" s="22" t="s">
        <v>104</v>
      </c>
      <c r="E63" s="22" t="s">
        <v>107</v>
      </c>
      <c r="F63" s="11">
        <v>1</v>
      </c>
      <c r="G63" s="11" t="s">
        <v>382</v>
      </c>
      <c r="H63" s="11" t="s">
        <v>49</v>
      </c>
      <c r="I63" s="11" t="s">
        <v>16</v>
      </c>
      <c r="J63" s="35" t="s">
        <v>50</v>
      </c>
      <c r="K63" s="35" t="s">
        <v>91</v>
      </c>
      <c r="L63" s="11"/>
      <c r="M63" s="11" t="s">
        <v>802</v>
      </c>
      <c r="N63" s="11" t="s">
        <v>810</v>
      </c>
    </row>
    <row r="64" spans="1:14" ht="15.75" x14ac:dyDescent="0.25">
      <c r="A64" s="22">
        <v>62</v>
      </c>
      <c r="B64" s="40" t="s">
        <v>383</v>
      </c>
      <c r="C64" s="8">
        <v>0.41499999999999998</v>
      </c>
      <c r="D64" s="22" t="s">
        <v>104</v>
      </c>
      <c r="E64" s="22" t="s">
        <v>107</v>
      </c>
      <c r="F64" s="11">
        <v>1</v>
      </c>
      <c r="G64" s="11" t="s">
        <v>384</v>
      </c>
      <c r="H64" s="11" t="s">
        <v>49</v>
      </c>
      <c r="I64" s="11" t="s">
        <v>16</v>
      </c>
      <c r="J64" s="35" t="s">
        <v>50</v>
      </c>
      <c r="K64" s="35" t="s">
        <v>91</v>
      </c>
      <c r="L64" s="11"/>
      <c r="M64" s="11" t="s">
        <v>802</v>
      </c>
      <c r="N64" s="11" t="s">
        <v>810</v>
      </c>
    </row>
    <row r="65" spans="1:14" ht="15.75" x14ac:dyDescent="0.25">
      <c r="A65" s="22">
        <v>63</v>
      </c>
      <c r="B65" s="40" t="s">
        <v>385</v>
      </c>
      <c r="C65" s="8">
        <v>0.41499999999999998</v>
      </c>
      <c r="D65" s="22" t="s">
        <v>104</v>
      </c>
      <c r="E65" s="22" t="s">
        <v>107</v>
      </c>
      <c r="F65" s="11">
        <v>1</v>
      </c>
      <c r="G65" s="11" t="s">
        <v>386</v>
      </c>
      <c r="H65" s="11" t="s">
        <v>49</v>
      </c>
      <c r="I65" s="11" t="s">
        <v>16</v>
      </c>
      <c r="J65" s="35" t="s">
        <v>50</v>
      </c>
      <c r="K65" s="35" t="s">
        <v>91</v>
      </c>
      <c r="L65" s="11"/>
      <c r="M65" s="11" t="s">
        <v>802</v>
      </c>
      <c r="N65" s="11" t="s">
        <v>810</v>
      </c>
    </row>
    <row r="66" spans="1:14" ht="15.75" x14ac:dyDescent="0.25">
      <c r="A66" s="22">
        <v>64</v>
      </c>
      <c r="B66" s="40" t="s">
        <v>387</v>
      </c>
      <c r="C66" s="8">
        <v>0.41499999999999998</v>
      </c>
      <c r="D66" s="22" t="s">
        <v>104</v>
      </c>
      <c r="E66" s="22" t="s">
        <v>107</v>
      </c>
      <c r="F66" s="11">
        <v>1</v>
      </c>
      <c r="G66" s="11" t="s">
        <v>388</v>
      </c>
      <c r="H66" s="11" t="s">
        <v>49</v>
      </c>
      <c r="I66" s="11" t="s">
        <v>16</v>
      </c>
      <c r="J66" s="35" t="s">
        <v>50</v>
      </c>
      <c r="K66" s="35" t="s">
        <v>91</v>
      </c>
      <c r="L66" s="11"/>
      <c r="M66" s="11" t="s">
        <v>802</v>
      </c>
      <c r="N66" s="11" t="s">
        <v>810</v>
      </c>
    </row>
    <row r="67" spans="1:14" ht="15.75" x14ac:dyDescent="0.25">
      <c r="A67" s="22">
        <v>65</v>
      </c>
      <c r="B67" s="40" t="s">
        <v>389</v>
      </c>
      <c r="C67" s="8">
        <v>0.41499999999999998</v>
      </c>
      <c r="D67" s="22" t="s">
        <v>104</v>
      </c>
      <c r="E67" s="22" t="s">
        <v>107</v>
      </c>
      <c r="F67" s="11">
        <v>1</v>
      </c>
      <c r="G67" s="11" t="s">
        <v>390</v>
      </c>
      <c r="H67" s="11" t="s">
        <v>49</v>
      </c>
      <c r="I67" s="11" t="s">
        <v>16</v>
      </c>
      <c r="J67" s="35" t="s">
        <v>50</v>
      </c>
      <c r="K67" s="35" t="s">
        <v>91</v>
      </c>
      <c r="L67" s="11"/>
      <c r="M67" s="11" t="s">
        <v>802</v>
      </c>
      <c r="N67" s="11" t="s">
        <v>810</v>
      </c>
    </row>
    <row r="68" spans="1:14" ht="15.75" x14ac:dyDescent="0.25">
      <c r="A68" s="22">
        <v>66</v>
      </c>
      <c r="B68" s="40" t="s">
        <v>391</v>
      </c>
      <c r="C68" s="8">
        <v>0.41499999999999998</v>
      </c>
      <c r="D68" s="22" t="s">
        <v>104</v>
      </c>
      <c r="E68" s="22" t="s">
        <v>107</v>
      </c>
      <c r="F68" s="11">
        <v>1</v>
      </c>
      <c r="G68" s="11" t="s">
        <v>392</v>
      </c>
      <c r="H68" s="11" t="s">
        <v>49</v>
      </c>
      <c r="I68" s="11" t="s">
        <v>16</v>
      </c>
      <c r="J68" s="35" t="s">
        <v>50</v>
      </c>
      <c r="K68" s="35" t="s">
        <v>91</v>
      </c>
      <c r="L68" s="11"/>
      <c r="M68" s="11" t="s">
        <v>802</v>
      </c>
      <c r="N68" s="11" t="s">
        <v>810</v>
      </c>
    </row>
    <row r="69" spans="1:14" ht="15.75" x14ac:dyDescent="0.25">
      <c r="A69" s="22">
        <v>67</v>
      </c>
      <c r="B69" s="40" t="s">
        <v>393</v>
      </c>
      <c r="C69" s="8">
        <v>0.41499999999999998</v>
      </c>
      <c r="D69" s="22" t="s">
        <v>104</v>
      </c>
      <c r="E69" s="22" t="s">
        <v>107</v>
      </c>
      <c r="F69" s="11">
        <v>1</v>
      </c>
      <c r="G69" s="11" t="s">
        <v>394</v>
      </c>
      <c r="H69" s="11" t="s">
        <v>49</v>
      </c>
      <c r="I69" s="11" t="s">
        <v>16</v>
      </c>
      <c r="J69" s="35" t="s">
        <v>50</v>
      </c>
      <c r="K69" s="35" t="s">
        <v>91</v>
      </c>
      <c r="L69" s="11"/>
      <c r="M69" s="11" t="s">
        <v>802</v>
      </c>
      <c r="N69" s="11" t="s">
        <v>810</v>
      </c>
    </row>
    <row r="70" spans="1:14" ht="15.75" x14ac:dyDescent="0.25">
      <c r="A70" s="22">
        <v>68</v>
      </c>
      <c r="B70" s="40" t="s">
        <v>395</v>
      </c>
      <c r="C70" s="8">
        <v>0.41499999999999998</v>
      </c>
      <c r="D70" s="22" t="s">
        <v>104</v>
      </c>
      <c r="E70" s="22" t="s">
        <v>107</v>
      </c>
      <c r="F70" s="11">
        <v>1</v>
      </c>
      <c r="G70" s="11" t="s">
        <v>396</v>
      </c>
      <c r="H70" s="11" t="s">
        <v>49</v>
      </c>
      <c r="I70" s="11" t="s">
        <v>16</v>
      </c>
      <c r="J70" s="35" t="s">
        <v>50</v>
      </c>
      <c r="K70" s="35" t="s">
        <v>91</v>
      </c>
      <c r="L70" s="11"/>
      <c r="M70" s="11" t="s">
        <v>802</v>
      </c>
      <c r="N70" s="11" t="s">
        <v>810</v>
      </c>
    </row>
    <row r="71" spans="1:14" ht="15.75" x14ac:dyDescent="0.25">
      <c r="A71" s="22">
        <v>69</v>
      </c>
      <c r="B71" s="40" t="s">
        <v>397</v>
      </c>
      <c r="C71" s="8">
        <v>0.41499999999999998</v>
      </c>
      <c r="D71" s="22" t="s">
        <v>104</v>
      </c>
      <c r="E71" s="22" t="s">
        <v>107</v>
      </c>
      <c r="F71" s="11">
        <v>1</v>
      </c>
      <c r="G71" s="11" t="s">
        <v>398</v>
      </c>
      <c r="H71" s="11" t="s">
        <v>49</v>
      </c>
      <c r="I71" s="11" t="s">
        <v>16</v>
      </c>
      <c r="J71" s="35" t="s">
        <v>50</v>
      </c>
      <c r="K71" s="35" t="s">
        <v>91</v>
      </c>
      <c r="L71" s="11"/>
      <c r="M71" s="11" t="s">
        <v>802</v>
      </c>
      <c r="N71" s="11" t="s">
        <v>810</v>
      </c>
    </row>
    <row r="72" spans="1:14" ht="15.75" x14ac:dyDescent="0.25">
      <c r="A72" s="22">
        <v>70</v>
      </c>
      <c r="B72" s="40" t="s">
        <v>399</v>
      </c>
      <c r="C72" s="8">
        <v>0.41499999999999998</v>
      </c>
      <c r="D72" s="22" t="s">
        <v>104</v>
      </c>
      <c r="E72" s="22" t="s">
        <v>107</v>
      </c>
      <c r="F72" s="11">
        <v>1</v>
      </c>
      <c r="G72" s="11" t="s">
        <v>400</v>
      </c>
      <c r="H72" s="11" t="s">
        <v>49</v>
      </c>
      <c r="I72" s="11" t="s">
        <v>16</v>
      </c>
      <c r="J72" s="35" t="s">
        <v>50</v>
      </c>
      <c r="K72" s="35" t="s">
        <v>91</v>
      </c>
      <c r="L72" s="11"/>
      <c r="M72" s="11" t="s">
        <v>802</v>
      </c>
      <c r="N72" s="11" t="s">
        <v>810</v>
      </c>
    </row>
    <row r="73" spans="1:14" ht="15.75" x14ac:dyDescent="0.25">
      <c r="A73" s="22">
        <v>71</v>
      </c>
      <c r="B73" s="40" t="s">
        <v>401</v>
      </c>
      <c r="C73" s="8">
        <v>0.41499999999999998</v>
      </c>
      <c r="D73" s="22" t="s">
        <v>104</v>
      </c>
      <c r="E73" s="22" t="s">
        <v>107</v>
      </c>
      <c r="F73" s="11">
        <v>1</v>
      </c>
      <c r="G73" s="11" t="s">
        <v>402</v>
      </c>
      <c r="H73" s="11" t="s">
        <v>49</v>
      </c>
      <c r="I73" s="11" t="s">
        <v>16</v>
      </c>
      <c r="J73" s="35" t="s">
        <v>50</v>
      </c>
      <c r="K73" s="35" t="s">
        <v>91</v>
      </c>
      <c r="L73" s="11"/>
      <c r="M73" s="11" t="s">
        <v>802</v>
      </c>
      <c r="N73" s="11" t="s">
        <v>810</v>
      </c>
    </row>
    <row r="74" spans="1:14" ht="15.75" x14ac:dyDescent="0.25">
      <c r="A74" s="22">
        <v>72</v>
      </c>
      <c r="B74" s="40" t="s">
        <v>403</v>
      </c>
      <c r="C74" s="8">
        <v>0.41499999999999998</v>
      </c>
      <c r="D74" s="22" t="s">
        <v>104</v>
      </c>
      <c r="E74" s="22" t="s">
        <v>107</v>
      </c>
      <c r="F74" s="11">
        <v>1</v>
      </c>
      <c r="G74" s="11" t="s">
        <v>404</v>
      </c>
      <c r="H74" s="11" t="s">
        <v>49</v>
      </c>
      <c r="I74" s="11" t="s">
        <v>16</v>
      </c>
      <c r="J74" s="35" t="s">
        <v>50</v>
      </c>
      <c r="K74" s="35" t="s">
        <v>91</v>
      </c>
      <c r="L74" s="11"/>
      <c r="M74" s="11" t="s">
        <v>802</v>
      </c>
      <c r="N74" s="11" t="s">
        <v>810</v>
      </c>
    </row>
    <row r="75" spans="1:14" ht="15.75" x14ac:dyDescent="0.25">
      <c r="A75" s="22">
        <v>73</v>
      </c>
      <c r="B75" s="40" t="s">
        <v>405</v>
      </c>
      <c r="C75" s="8">
        <v>0.41499999999999998</v>
      </c>
      <c r="D75" s="22" t="s">
        <v>104</v>
      </c>
      <c r="E75" s="22" t="s">
        <v>107</v>
      </c>
      <c r="F75" s="11">
        <v>1</v>
      </c>
      <c r="G75" s="11" t="s">
        <v>406</v>
      </c>
      <c r="H75" s="11" t="s">
        <v>49</v>
      </c>
      <c r="I75" s="11" t="s">
        <v>16</v>
      </c>
      <c r="J75" s="35" t="s">
        <v>50</v>
      </c>
      <c r="K75" s="35" t="s">
        <v>91</v>
      </c>
      <c r="L75" s="11"/>
      <c r="M75" s="11" t="s">
        <v>802</v>
      </c>
      <c r="N75" s="11" t="s">
        <v>810</v>
      </c>
    </row>
    <row r="76" spans="1:14" ht="15.75" x14ac:dyDescent="0.25">
      <c r="A76" s="22">
        <v>74</v>
      </c>
      <c r="B76" s="40" t="s">
        <v>407</v>
      </c>
      <c r="C76" s="8">
        <v>0.41499999999999998</v>
      </c>
      <c r="D76" s="22" t="s">
        <v>104</v>
      </c>
      <c r="E76" s="22" t="s">
        <v>107</v>
      </c>
      <c r="F76" s="11">
        <v>1</v>
      </c>
      <c r="G76" s="11" t="s">
        <v>408</v>
      </c>
      <c r="H76" s="11" t="s">
        <v>49</v>
      </c>
      <c r="I76" s="11" t="s">
        <v>16</v>
      </c>
      <c r="J76" s="35" t="s">
        <v>50</v>
      </c>
      <c r="K76" s="35" t="s">
        <v>91</v>
      </c>
      <c r="L76" s="11"/>
      <c r="M76" s="11" t="s">
        <v>802</v>
      </c>
      <c r="N76" s="11" t="s">
        <v>810</v>
      </c>
    </row>
    <row r="77" spans="1:14" ht="15.75" x14ac:dyDescent="0.25">
      <c r="A77" s="22">
        <v>75</v>
      </c>
      <c r="B77" s="40" t="s">
        <v>409</v>
      </c>
      <c r="C77" s="8">
        <v>0.41499999999999998</v>
      </c>
      <c r="D77" s="22" t="s">
        <v>104</v>
      </c>
      <c r="E77" s="22" t="s">
        <v>107</v>
      </c>
      <c r="F77" s="11">
        <v>1</v>
      </c>
      <c r="G77" s="11" t="s">
        <v>410</v>
      </c>
      <c r="H77" s="11" t="s">
        <v>49</v>
      </c>
      <c r="I77" s="11" t="s">
        <v>16</v>
      </c>
      <c r="J77" s="35" t="s">
        <v>50</v>
      </c>
      <c r="K77" s="35" t="s">
        <v>91</v>
      </c>
      <c r="L77" s="11"/>
      <c r="M77" s="11" t="s">
        <v>802</v>
      </c>
      <c r="N77" s="11" t="s">
        <v>810</v>
      </c>
    </row>
    <row r="78" spans="1:14" ht="15.75" x14ac:dyDescent="0.25">
      <c r="A78" s="22">
        <v>76</v>
      </c>
      <c r="B78" s="40" t="s">
        <v>411</v>
      </c>
      <c r="C78" s="8">
        <v>0.41499999999999998</v>
      </c>
      <c r="D78" s="22" t="s">
        <v>104</v>
      </c>
      <c r="E78" s="22" t="s">
        <v>107</v>
      </c>
      <c r="F78" s="11">
        <v>1</v>
      </c>
      <c r="G78" s="11" t="s">
        <v>412</v>
      </c>
      <c r="H78" s="11" t="s">
        <v>49</v>
      </c>
      <c r="I78" s="11" t="s">
        <v>16</v>
      </c>
      <c r="J78" s="35" t="s">
        <v>50</v>
      </c>
      <c r="K78" s="35" t="s">
        <v>91</v>
      </c>
      <c r="L78" s="11"/>
      <c r="M78" s="11" t="s">
        <v>802</v>
      </c>
      <c r="N78" s="11" t="s">
        <v>810</v>
      </c>
    </row>
    <row r="79" spans="1:14" ht="15.75" x14ac:dyDescent="0.25">
      <c r="A79" s="22">
        <v>77</v>
      </c>
      <c r="B79" s="40" t="s">
        <v>413</v>
      </c>
      <c r="C79" s="8">
        <v>0.41499999999999998</v>
      </c>
      <c r="D79" s="22" t="s">
        <v>104</v>
      </c>
      <c r="E79" s="22" t="s">
        <v>107</v>
      </c>
      <c r="F79" s="11">
        <v>1</v>
      </c>
      <c r="G79" s="11" t="s">
        <v>414</v>
      </c>
      <c r="H79" s="11" t="s">
        <v>49</v>
      </c>
      <c r="I79" s="11" t="s">
        <v>16</v>
      </c>
      <c r="J79" s="35" t="s">
        <v>50</v>
      </c>
      <c r="K79" s="35" t="s">
        <v>91</v>
      </c>
      <c r="L79" s="11"/>
      <c r="M79" s="11" t="s">
        <v>802</v>
      </c>
      <c r="N79" s="11" t="s">
        <v>810</v>
      </c>
    </row>
    <row r="80" spans="1:14" ht="15.75" x14ac:dyDescent="0.25">
      <c r="A80" s="22">
        <v>78</v>
      </c>
      <c r="B80" s="40" t="s">
        <v>415</v>
      </c>
      <c r="C80" s="8">
        <v>0.41499999999999998</v>
      </c>
      <c r="D80" s="22" t="s">
        <v>104</v>
      </c>
      <c r="E80" s="22" t="s">
        <v>107</v>
      </c>
      <c r="F80" s="11">
        <v>1</v>
      </c>
      <c r="G80" s="11" t="s">
        <v>416</v>
      </c>
      <c r="H80" s="11" t="s">
        <v>49</v>
      </c>
      <c r="I80" s="11" t="s">
        <v>16</v>
      </c>
      <c r="J80" s="35" t="s">
        <v>50</v>
      </c>
      <c r="K80" s="35" t="s">
        <v>91</v>
      </c>
      <c r="L80" s="11"/>
      <c r="M80" s="11" t="s">
        <v>802</v>
      </c>
      <c r="N80" s="11" t="s">
        <v>810</v>
      </c>
    </row>
    <row r="81" spans="1:14" ht="15.75" x14ac:dyDescent="0.25">
      <c r="A81" s="22">
        <v>79</v>
      </c>
      <c r="B81" s="40" t="s">
        <v>417</v>
      </c>
      <c r="C81" s="8">
        <v>0.41499999999999998</v>
      </c>
      <c r="D81" s="22" t="s">
        <v>104</v>
      </c>
      <c r="E81" s="22" t="s">
        <v>107</v>
      </c>
      <c r="F81" s="11">
        <v>1</v>
      </c>
      <c r="G81" s="11" t="s">
        <v>418</v>
      </c>
      <c r="H81" s="11" t="s">
        <v>49</v>
      </c>
      <c r="I81" s="11" t="s">
        <v>16</v>
      </c>
      <c r="J81" s="35" t="s">
        <v>50</v>
      </c>
      <c r="K81" s="35" t="s">
        <v>91</v>
      </c>
      <c r="L81" s="11"/>
      <c r="M81" s="11" t="s">
        <v>802</v>
      </c>
      <c r="N81" s="11" t="s">
        <v>810</v>
      </c>
    </row>
    <row r="82" spans="1:14" ht="15.75" x14ac:dyDescent="0.25">
      <c r="A82" s="22">
        <v>80</v>
      </c>
      <c r="B82" s="40" t="s">
        <v>419</v>
      </c>
      <c r="C82" s="8">
        <v>0.41499999999999998</v>
      </c>
      <c r="D82" s="22" t="s">
        <v>104</v>
      </c>
      <c r="E82" s="22" t="s">
        <v>107</v>
      </c>
      <c r="F82" s="11">
        <v>1</v>
      </c>
      <c r="G82" s="11" t="s">
        <v>420</v>
      </c>
      <c r="H82" s="11" t="s">
        <v>49</v>
      </c>
      <c r="I82" s="11" t="s">
        <v>16</v>
      </c>
      <c r="J82" s="35" t="s">
        <v>50</v>
      </c>
      <c r="K82" s="35" t="s">
        <v>91</v>
      </c>
      <c r="L82" s="11"/>
      <c r="M82" s="11" t="s">
        <v>802</v>
      </c>
      <c r="N82" s="11" t="s">
        <v>810</v>
      </c>
    </row>
    <row r="83" spans="1:14" ht="15.75" x14ac:dyDescent="0.25">
      <c r="A83" s="22">
        <v>81</v>
      </c>
      <c r="B83" s="40" t="s">
        <v>421</v>
      </c>
      <c r="C83" s="8">
        <v>0.41499999999999998</v>
      </c>
      <c r="D83" s="22" t="s">
        <v>104</v>
      </c>
      <c r="E83" s="22" t="s">
        <v>107</v>
      </c>
      <c r="F83" s="11">
        <v>1</v>
      </c>
      <c r="G83" s="11" t="s">
        <v>422</v>
      </c>
      <c r="H83" s="11" t="s">
        <v>49</v>
      </c>
      <c r="I83" s="11" t="s">
        <v>16</v>
      </c>
      <c r="J83" s="35" t="s">
        <v>50</v>
      </c>
      <c r="K83" s="35" t="s">
        <v>91</v>
      </c>
      <c r="L83" s="11"/>
      <c r="M83" s="11" t="s">
        <v>802</v>
      </c>
      <c r="N83" s="11" t="s">
        <v>810</v>
      </c>
    </row>
    <row r="84" spans="1:14" ht="15.75" x14ac:dyDescent="0.25">
      <c r="A84" s="22">
        <v>82</v>
      </c>
      <c r="B84" s="40" t="s">
        <v>423</v>
      </c>
      <c r="C84" s="8">
        <v>0.41499999999999998</v>
      </c>
      <c r="D84" s="22" t="s">
        <v>104</v>
      </c>
      <c r="E84" s="22" t="s">
        <v>107</v>
      </c>
      <c r="F84" s="11">
        <v>1</v>
      </c>
      <c r="G84" s="11" t="s">
        <v>424</v>
      </c>
      <c r="H84" s="11" t="s">
        <v>49</v>
      </c>
      <c r="I84" s="11" t="s">
        <v>16</v>
      </c>
      <c r="J84" s="35" t="s">
        <v>50</v>
      </c>
      <c r="K84" s="35" t="s">
        <v>91</v>
      </c>
      <c r="L84" s="11"/>
      <c r="M84" s="11" t="s">
        <v>802</v>
      </c>
      <c r="N84" s="11" t="s">
        <v>810</v>
      </c>
    </row>
    <row r="85" spans="1:14" ht="15.75" x14ac:dyDescent="0.25">
      <c r="A85" s="22">
        <v>83</v>
      </c>
      <c r="B85" s="40" t="s">
        <v>425</v>
      </c>
      <c r="C85" s="8">
        <v>0.41499999999999998</v>
      </c>
      <c r="D85" s="22" t="s">
        <v>104</v>
      </c>
      <c r="E85" s="22" t="s">
        <v>107</v>
      </c>
      <c r="F85" s="11">
        <v>1</v>
      </c>
      <c r="G85" s="11" t="s">
        <v>426</v>
      </c>
      <c r="H85" s="11" t="s">
        <v>49</v>
      </c>
      <c r="I85" s="11" t="s">
        <v>16</v>
      </c>
      <c r="J85" s="35" t="s">
        <v>50</v>
      </c>
      <c r="K85" s="35" t="s">
        <v>91</v>
      </c>
      <c r="L85" s="11"/>
      <c r="M85" s="11" t="s">
        <v>802</v>
      </c>
      <c r="N85" s="11" t="s">
        <v>810</v>
      </c>
    </row>
    <row r="86" spans="1:14" ht="15.75" x14ac:dyDescent="0.25">
      <c r="A86" s="22">
        <v>84</v>
      </c>
      <c r="B86" s="40" t="s">
        <v>427</v>
      </c>
      <c r="C86" s="8">
        <v>0.41499999999999998</v>
      </c>
      <c r="D86" s="22" t="s">
        <v>104</v>
      </c>
      <c r="E86" s="22" t="s">
        <v>107</v>
      </c>
      <c r="F86" s="11">
        <v>1</v>
      </c>
      <c r="G86" s="11" t="s">
        <v>428</v>
      </c>
      <c r="H86" s="11" t="s">
        <v>49</v>
      </c>
      <c r="I86" s="11" t="s">
        <v>16</v>
      </c>
      <c r="J86" s="35" t="s">
        <v>50</v>
      </c>
      <c r="K86" s="35" t="s">
        <v>91</v>
      </c>
      <c r="L86" s="11"/>
      <c r="M86" s="11" t="s">
        <v>802</v>
      </c>
      <c r="N86" s="11" t="s">
        <v>810</v>
      </c>
    </row>
    <row r="87" spans="1:14" ht="15.75" x14ac:dyDescent="0.25">
      <c r="A87" s="22">
        <v>85</v>
      </c>
      <c r="B87" s="40" t="s">
        <v>429</v>
      </c>
      <c r="C87" s="8">
        <v>0.41499999999999998</v>
      </c>
      <c r="D87" s="22" t="s">
        <v>104</v>
      </c>
      <c r="E87" s="22" t="s">
        <v>107</v>
      </c>
      <c r="F87" s="11">
        <v>1</v>
      </c>
      <c r="G87" s="11" t="s">
        <v>430</v>
      </c>
      <c r="H87" s="11" t="s">
        <v>49</v>
      </c>
      <c r="I87" s="11" t="s">
        <v>16</v>
      </c>
      <c r="J87" s="35" t="s">
        <v>50</v>
      </c>
      <c r="K87" s="35" t="s">
        <v>91</v>
      </c>
      <c r="L87" s="11"/>
      <c r="M87" s="11" t="s">
        <v>802</v>
      </c>
      <c r="N87" s="11" t="s">
        <v>810</v>
      </c>
    </row>
    <row r="88" spans="1:14" ht="15.75" x14ac:dyDescent="0.25">
      <c r="A88" s="22">
        <v>86</v>
      </c>
      <c r="B88" s="40" t="s">
        <v>431</v>
      </c>
      <c r="C88" s="8">
        <v>0.41499999999999998</v>
      </c>
      <c r="D88" s="22" t="s">
        <v>104</v>
      </c>
      <c r="E88" s="22" t="s">
        <v>107</v>
      </c>
      <c r="F88" s="11">
        <v>1</v>
      </c>
      <c r="G88" s="11" t="s">
        <v>432</v>
      </c>
      <c r="H88" s="11" t="s">
        <v>49</v>
      </c>
      <c r="I88" s="11" t="s">
        <v>16</v>
      </c>
      <c r="J88" s="35" t="s">
        <v>50</v>
      </c>
      <c r="K88" s="35" t="s">
        <v>91</v>
      </c>
      <c r="L88" s="11"/>
      <c r="M88" s="11" t="s">
        <v>802</v>
      </c>
      <c r="N88" s="11" t="s">
        <v>810</v>
      </c>
    </row>
    <row r="89" spans="1:14" ht="15.75" x14ac:dyDescent="0.25">
      <c r="A89" s="22">
        <v>87</v>
      </c>
      <c r="B89" s="40" t="s">
        <v>433</v>
      </c>
      <c r="C89" s="8">
        <v>0.41499999999999998</v>
      </c>
      <c r="D89" s="22" t="s">
        <v>104</v>
      </c>
      <c r="E89" s="22" t="s">
        <v>107</v>
      </c>
      <c r="F89" s="11">
        <v>1</v>
      </c>
      <c r="G89" s="11" t="s">
        <v>434</v>
      </c>
      <c r="H89" s="11" t="s">
        <v>49</v>
      </c>
      <c r="I89" s="11" t="s">
        <v>16</v>
      </c>
      <c r="J89" s="35" t="s">
        <v>50</v>
      </c>
      <c r="K89" s="35" t="s">
        <v>91</v>
      </c>
      <c r="L89" s="11"/>
      <c r="M89" s="11" t="s">
        <v>802</v>
      </c>
      <c r="N89" s="11" t="s">
        <v>810</v>
      </c>
    </row>
    <row r="90" spans="1:14" ht="15.75" x14ac:dyDescent="0.25">
      <c r="A90" s="22">
        <v>88</v>
      </c>
      <c r="B90" s="40" t="s">
        <v>435</v>
      </c>
      <c r="C90" s="8">
        <v>0.41499999999999998</v>
      </c>
      <c r="D90" s="22" t="s">
        <v>104</v>
      </c>
      <c r="E90" s="22" t="s">
        <v>107</v>
      </c>
      <c r="F90" s="11">
        <v>1</v>
      </c>
      <c r="G90" s="11" t="s">
        <v>436</v>
      </c>
      <c r="H90" s="11" t="s">
        <v>49</v>
      </c>
      <c r="I90" s="11" t="s">
        <v>16</v>
      </c>
      <c r="J90" s="35" t="s">
        <v>50</v>
      </c>
      <c r="K90" s="35" t="s">
        <v>91</v>
      </c>
      <c r="L90" s="11"/>
      <c r="M90" s="11" t="s">
        <v>802</v>
      </c>
      <c r="N90" s="11" t="s">
        <v>810</v>
      </c>
    </row>
    <row r="91" spans="1:14" ht="15.75" x14ac:dyDescent="0.25">
      <c r="A91" s="22">
        <v>89</v>
      </c>
      <c r="B91" s="40" t="s">
        <v>437</v>
      </c>
      <c r="C91" s="8">
        <v>0.41499999999999998</v>
      </c>
      <c r="D91" s="22" t="s">
        <v>104</v>
      </c>
      <c r="E91" s="22" t="s">
        <v>107</v>
      </c>
      <c r="F91" s="11">
        <v>1</v>
      </c>
      <c r="G91" s="11" t="s">
        <v>438</v>
      </c>
      <c r="H91" s="11" t="s">
        <v>49</v>
      </c>
      <c r="I91" s="11" t="s">
        <v>16</v>
      </c>
      <c r="J91" s="35" t="s">
        <v>50</v>
      </c>
      <c r="K91" s="35" t="s">
        <v>91</v>
      </c>
      <c r="L91" s="11"/>
      <c r="M91" s="11" t="s">
        <v>802</v>
      </c>
      <c r="N91" s="11" t="s">
        <v>810</v>
      </c>
    </row>
    <row r="92" spans="1:14" ht="15.75" x14ac:dyDescent="0.25">
      <c r="A92" s="22">
        <v>90</v>
      </c>
      <c r="B92" s="40" t="s">
        <v>439</v>
      </c>
      <c r="C92" s="8">
        <v>0.41499999999999998</v>
      </c>
      <c r="D92" s="22" t="s">
        <v>104</v>
      </c>
      <c r="E92" s="22" t="s">
        <v>107</v>
      </c>
      <c r="F92" s="11">
        <v>1</v>
      </c>
      <c r="G92" s="11" t="s">
        <v>440</v>
      </c>
      <c r="H92" s="11" t="s">
        <v>49</v>
      </c>
      <c r="I92" s="11" t="s">
        <v>16</v>
      </c>
      <c r="J92" s="35" t="s">
        <v>50</v>
      </c>
      <c r="K92" s="35" t="s">
        <v>91</v>
      </c>
      <c r="L92" s="11"/>
      <c r="M92" s="11" t="s">
        <v>802</v>
      </c>
      <c r="N92" s="11" t="s">
        <v>810</v>
      </c>
    </row>
    <row r="93" spans="1:14" ht="15.75" x14ac:dyDescent="0.25">
      <c r="A93" s="22">
        <v>91</v>
      </c>
      <c r="B93" s="40" t="s">
        <v>441</v>
      </c>
      <c r="C93" s="8">
        <v>0.41499999999999998</v>
      </c>
      <c r="D93" s="22" t="s">
        <v>104</v>
      </c>
      <c r="E93" s="22" t="s">
        <v>107</v>
      </c>
      <c r="F93" s="11">
        <v>1</v>
      </c>
      <c r="G93" s="11" t="s">
        <v>442</v>
      </c>
      <c r="H93" s="11" t="s">
        <v>49</v>
      </c>
      <c r="I93" s="11" t="s">
        <v>16</v>
      </c>
      <c r="J93" s="35" t="s">
        <v>50</v>
      </c>
      <c r="K93" s="35" t="s">
        <v>91</v>
      </c>
      <c r="L93" s="11"/>
      <c r="M93" s="11" t="s">
        <v>802</v>
      </c>
      <c r="N93" s="11" t="s">
        <v>810</v>
      </c>
    </row>
    <row r="94" spans="1:14" ht="15.75" x14ac:dyDescent="0.25">
      <c r="A94" s="22">
        <v>92</v>
      </c>
      <c r="B94" s="40" t="s">
        <v>443</v>
      </c>
      <c r="C94" s="8">
        <v>0.41499999999999998</v>
      </c>
      <c r="D94" s="22" t="s">
        <v>104</v>
      </c>
      <c r="E94" s="22" t="s">
        <v>107</v>
      </c>
      <c r="F94" s="11">
        <v>1</v>
      </c>
      <c r="G94" s="11" t="s">
        <v>444</v>
      </c>
      <c r="H94" s="11" t="s">
        <v>49</v>
      </c>
      <c r="I94" s="11" t="s">
        <v>16</v>
      </c>
      <c r="J94" s="35" t="s">
        <v>50</v>
      </c>
      <c r="K94" s="35" t="s">
        <v>91</v>
      </c>
      <c r="L94" s="11"/>
      <c r="M94" s="11" t="s">
        <v>802</v>
      </c>
      <c r="N94" s="11" t="s">
        <v>810</v>
      </c>
    </row>
    <row r="95" spans="1:14" ht="15.75" x14ac:dyDescent="0.25">
      <c r="A95" s="22">
        <v>93</v>
      </c>
      <c r="B95" s="40" t="s">
        <v>445</v>
      </c>
      <c r="C95" s="8">
        <v>0.41499999999999998</v>
      </c>
      <c r="D95" s="22" t="s">
        <v>104</v>
      </c>
      <c r="E95" s="22" t="s">
        <v>107</v>
      </c>
      <c r="F95" s="11">
        <v>1</v>
      </c>
      <c r="G95" s="11" t="s">
        <v>446</v>
      </c>
      <c r="H95" s="11" t="s">
        <v>49</v>
      </c>
      <c r="I95" s="11" t="s">
        <v>16</v>
      </c>
      <c r="J95" s="35" t="s">
        <v>50</v>
      </c>
      <c r="K95" s="35" t="s">
        <v>91</v>
      </c>
      <c r="L95" s="11"/>
      <c r="M95" s="11" t="s">
        <v>802</v>
      </c>
      <c r="N95" s="11" t="s">
        <v>810</v>
      </c>
    </row>
    <row r="96" spans="1:14" ht="15.75" x14ac:dyDescent="0.25">
      <c r="A96" s="22">
        <v>94</v>
      </c>
      <c r="B96" s="40" t="s">
        <v>447</v>
      </c>
      <c r="C96" s="8">
        <v>0.41499999999999998</v>
      </c>
      <c r="D96" s="22" t="s">
        <v>104</v>
      </c>
      <c r="E96" s="22" t="s">
        <v>107</v>
      </c>
      <c r="F96" s="11">
        <v>1</v>
      </c>
      <c r="G96" s="11" t="s">
        <v>448</v>
      </c>
      <c r="H96" s="11" t="s">
        <v>49</v>
      </c>
      <c r="I96" s="11" t="s">
        <v>16</v>
      </c>
      <c r="J96" s="35" t="s">
        <v>50</v>
      </c>
      <c r="K96" s="35" t="s">
        <v>91</v>
      </c>
      <c r="L96" s="11"/>
      <c r="M96" s="11" t="s">
        <v>802</v>
      </c>
      <c r="N96" s="11" t="s">
        <v>810</v>
      </c>
    </row>
    <row r="97" spans="1:14" ht="15.75" x14ac:dyDescent="0.25">
      <c r="A97" s="22">
        <v>95</v>
      </c>
      <c r="B97" s="40" t="s">
        <v>449</v>
      </c>
      <c r="C97" s="8">
        <v>0.41499999999999998</v>
      </c>
      <c r="D97" s="22" t="s">
        <v>104</v>
      </c>
      <c r="E97" s="22" t="s">
        <v>107</v>
      </c>
      <c r="F97" s="11">
        <v>1</v>
      </c>
      <c r="G97" s="11" t="s">
        <v>450</v>
      </c>
      <c r="H97" s="11" t="s">
        <v>49</v>
      </c>
      <c r="I97" s="11" t="s">
        <v>16</v>
      </c>
      <c r="J97" s="35" t="s">
        <v>50</v>
      </c>
      <c r="K97" s="35" t="s">
        <v>91</v>
      </c>
      <c r="L97" s="11"/>
      <c r="M97" s="11" t="s">
        <v>802</v>
      </c>
      <c r="N97" s="11" t="s">
        <v>810</v>
      </c>
    </row>
    <row r="98" spans="1:14" ht="15.75" x14ac:dyDescent="0.25">
      <c r="A98" s="22">
        <v>96</v>
      </c>
      <c r="B98" s="40" t="s">
        <v>451</v>
      </c>
      <c r="C98" s="8">
        <v>0.41499999999999998</v>
      </c>
      <c r="D98" s="22" t="s">
        <v>104</v>
      </c>
      <c r="E98" s="22" t="s">
        <v>107</v>
      </c>
      <c r="F98" s="11">
        <v>1</v>
      </c>
      <c r="G98" s="11" t="s">
        <v>452</v>
      </c>
      <c r="H98" s="11" t="s">
        <v>49</v>
      </c>
      <c r="I98" s="11" t="s">
        <v>16</v>
      </c>
      <c r="J98" s="35" t="s">
        <v>50</v>
      </c>
      <c r="K98" s="35" t="s">
        <v>91</v>
      </c>
      <c r="L98" s="11"/>
      <c r="M98" s="11" t="s">
        <v>802</v>
      </c>
      <c r="N98" s="11" t="s">
        <v>810</v>
      </c>
    </row>
    <row r="99" spans="1:14" ht="15.75" x14ac:dyDescent="0.25">
      <c r="A99" s="22">
        <v>97</v>
      </c>
      <c r="B99" s="40" t="s">
        <v>453</v>
      </c>
      <c r="C99" s="8">
        <v>0.41499999999999998</v>
      </c>
      <c r="D99" s="22" t="s">
        <v>104</v>
      </c>
      <c r="E99" s="22" t="s">
        <v>107</v>
      </c>
      <c r="F99" s="11">
        <v>1</v>
      </c>
      <c r="G99" s="11" t="s">
        <v>454</v>
      </c>
      <c r="H99" s="11" t="s">
        <v>49</v>
      </c>
      <c r="I99" s="11" t="s">
        <v>16</v>
      </c>
      <c r="J99" s="35" t="s">
        <v>50</v>
      </c>
      <c r="K99" s="35" t="s">
        <v>91</v>
      </c>
      <c r="L99" s="11"/>
      <c r="M99" s="11" t="s">
        <v>802</v>
      </c>
      <c r="N99" s="11" t="s">
        <v>810</v>
      </c>
    </row>
    <row r="100" spans="1:14" ht="15.75" x14ac:dyDescent="0.25">
      <c r="A100" s="22">
        <v>98</v>
      </c>
      <c r="B100" s="40" t="s">
        <v>455</v>
      </c>
      <c r="C100" s="8">
        <v>0.41499999999999998</v>
      </c>
      <c r="D100" s="22" t="s">
        <v>104</v>
      </c>
      <c r="E100" s="22" t="s">
        <v>107</v>
      </c>
      <c r="F100" s="11">
        <v>1</v>
      </c>
      <c r="G100" s="11" t="s">
        <v>456</v>
      </c>
      <c r="H100" s="11" t="s">
        <v>49</v>
      </c>
      <c r="I100" s="11" t="s">
        <v>16</v>
      </c>
      <c r="J100" s="35" t="s">
        <v>50</v>
      </c>
      <c r="K100" s="35" t="s">
        <v>91</v>
      </c>
      <c r="L100" s="11"/>
      <c r="M100" s="11" t="s">
        <v>802</v>
      </c>
      <c r="N100" s="11" t="s">
        <v>810</v>
      </c>
    </row>
    <row r="101" spans="1:14" ht="15.75" x14ac:dyDescent="0.25">
      <c r="A101" s="22">
        <v>99</v>
      </c>
      <c r="B101" s="40" t="s">
        <v>457</v>
      </c>
      <c r="C101" s="8">
        <v>0.41499999999999998</v>
      </c>
      <c r="D101" s="22" t="s">
        <v>104</v>
      </c>
      <c r="E101" s="22" t="s">
        <v>107</v>
      </c>
      <c r="F101" s="11">
        <v>1</v>
      </c>
      <c r="G101" s="11" t="s">
        <v>458</v>
      </c>
      <c r="H101" s="11" t="s">
        <v>49</v>
      </c>
      <c r="I101" s="11" t="s">
        <v>16</v>
      </c>
      <c r="J101" s="35" t="s">
        <v>50</v>
      </c>
      <c r="K101" s="35" t="s">
        <v>91</v>
      </c>
      <c r="L101" s="11"/>
      <c r="M101" s="11" t="s">
        <v>802</v>
      </c>
      <c r="N101" s="11" t="s">
        <v>810</v>
      </c>
    </row>
    <row r="102" spans="1:14" ht="15.75" x14ac:dyDescent="0.25">
      <c r="A102" s="22">
        <v>100</v>
      </c>
      <c r="B102" s="40" t="s">
        <v>459</v>
      </c>
      <c r="C102" s="8">
        <v>0.41499999999999998</v>
      </c>
      <c r="D102" s="22" t="s">
        <v>104</v>
      </c>
      <c r="E102" s="22" t="s">
        <v>107</v>
      </c>
      <c r="F102" s="11">
        <v>1</v>
      </c>
      <c r="G102" s="11" t="s">
        <v>460</v>
      </c>
      <c r="H102" s="11" t="s">
        <v>49</v>
      </c>
      <c r="I102" s="11" t="s">
        <v>16</v>
      </c>
      <c r="J102" s="35" t="s">
        <v>50</v>
      </c>
      <c r="K102" s="35" t="s">
        <v>91</v>
      </c>
      <c r="L102" s="11"/>
      <c r="M102" s="11" t="s">
        <v>802</v>
      </c>
      <c r="N102" s="11" t="s">
        <v>810</v>
      </c>
    </row>
    <row r="103" spans="1:14" ht="15.75" x14ac:dyDescent="0.25">
      <c r="A103" s="22">
        <v>101</v>
      </c>
      <c r="B103" s="40" t="s">
        <v>461</v>
      </c>
      <c r="C103" s="8">
        <v>0.41499999999999998</v>
      </c>
      <c r="D103" s="22" t="s">
        <v>104</v>
      </c>
      <c r="E103" s="22" t="s">
        <v>107</v>
      </c>
      <c r="F103" s="11">
        <v>1</v>
      </c>
      <c r="G103" s="11" t="s">
        <v>462</v>
      </c>
      <c r="H103" s="11" t="s">
        <v>49</v>
      </c>
      <c r="I103" s="11" t="s">
        <v>16</v>
      </c>
      <c r="J103" s="35" t="s">
        <v>50</v>
      </c>
      <c r="K103" s="35" t="s">
        <v>91</v>
      </c>
      <c r="L103" s="11"/>
      <c r="M103" s="11" t="s">
        <v>802</v>
      </c>
      <c r="N103" s="11" t="s">
        <v>810</v>
      </c>
    </row>
    <row r="104" spans="1:14" ht="15.75" x14ac:dyDescent="0.25">
      <c r="A104" s="22">
        <v>102</v>
      </c>
      <c r="B104" s="40" t="s">
        <v>463</v>
      </c>
      <c r="C104" s="8">
        <v>0.41499999999999998</v>
      </c>
      <c r="D104" s="22" t="s">
        <v>104</v>
      </c>
      <c r="E104" s="22" t="s">
        <v>107</v>
      </c>
      <c r="F104" s="11">
        <v>1</v>
      </c>
      <c r="G104" s="11" t="s">
        <v>464</v>
      </c>
      <c r="H104" s="11" t="s">
        <v>49</v>
      </c>
      <c r="I104" s="11" t="s">
        <v>16</v>
      </c>
      <c r="J104" s="35" t="s">
        <v>50</v>
      </c>
      <c r="K104" s="35" t="s">
        <v>91</v>
      </c>
      <c r="L104" s="11"/>
      <c r="M104" s="11" t="s">
        <v>802</v>
      </c>
      <c r="N104" s="11" t="s">
        <v>810</v>
      </c>
    </row>
    <row r="105" spans="1:14" ht="15.75" x14ac:dyDescent="0.25">
      <c r="A105" s="22">
        <v>103</v>
      </c>
      <c r="B105" s="40" t="s">
        <v>465</v>
      </c>
      <c r="C105" s="8">
        <v>0.41499999999999998</v>
      </c>
      <c r="D105" s="22" t="s">
        <v>104</v>
      </c>
      <c r="E105" s="22" t="s">
        <v>107</v>
      </c>
      <c r="F105" s="11">
        <v>1</v>
      </c>
      <c r="G105" s="11" t="s">
        <v>466</v>
      </c>
      <c r="H105" s="11" t="s">
        <v>49</v>
      </c>
      <c r="I105" s="11" t="s">
        <v>16</v>
      </c>
      <c r="J105" s="35" t="s">
        <v>50</v>
      </c>
      <c r="K105" s="35" t="s">
        <v>91</v>
      </c>
      <c r="L105" s="11"/>
      <c r="M105" s="11" t="s">
        <v>802</v>
      </c>
      <c r="N105" s="11" t="s">
        <v>810</v>
      </c>
    </row>
    <row r="106" spans="1:14" ht="15.75" x14ac:dyDescent="0.25">
      <c r="A106" s="22">
        <v>104</v>
      </c>
      <c r="B106" s="40" t="s">
        <v>467</v>
      </c>
      <c r="C106" s="8">
        <v>0.41499999999999998</v>
      </c>
      <c r="D106" s="22" t="s">
        <v>104</v>
      </c>
      <c r="E106" s="22" t="s">
        <v>107</v>
      </c>
      <c r="F106" s="11">
        <v>1</v>
      </c>
      <c r="G106" s="11" t="s">
        <v>468</v>
      </c>
      <c r="H106" s="11" t="s">
        <v>49</v>
      </c>
      <c r="I106" s="11" t="s">
        <v>16</v>
      </c>
      <c r="J106" s="35" t="s">
        <v>50</v>
      </c>
      <c r="K106" s="35" t="s">
        <v>91</v>
      </c>
      <c r="L106" s="11"/>
      <c r="M106" s="11" t="s">
        <v>802</v>
      </c>
      <c r="N106" s="11" t="s">
        <v>810</v>
      </c>
    </row>
    <row r="107" spans="1:14" ht="15.75" x14ac:dyDescent="0.25">
      <c r="A107" s="22">
        <v>105</v>
      </c>
      <c r="B107" s="40" t="s">
        <v>469</v>
      </c>
      <c r="C107" s="8">
        <v>0.41499999999999998</v>
      </c>
      <c r="D107" s="22" t="s">
        <v>104</v>
      </c>
      <c r="E107" s="22" t="s">
        <v>107</v>
      </c>
      <c r="F107" s="11">
        <v>1</v>
      </c>
      <c r="G107" s="11" t="s">
        <v>470</v>
      </c>
      <c r="H107" s="11" t="s">
        <v>49</v>
      </c>
      <c r="I107" s="11" t="s">
        <v>16</v>
      </c>
      <c r="J107" s="35" t="s">
        <v>50</v>
      </c>
      <c r="K107" s="35" t="s">
        <v>91</v>
      </c>
      <c r="L107" s="11"/>
      <c r="M107" s="11" t="s">
        <v>802</v>
      </c>
      <c r="N107" s="11" t="s">
        <v>810</v>
      </c>
    </row>
    <row r="108" spans="1:14" ht="15.75" x14ac:dyDescent="0.25">
      <c r="A108" s="22">
        <v>106</v>
      </c>
      <c r="B108" s="40" t="s">
        <v>471</v>
      </c>
      <c r="C108" s="8">
        <v>0.41499999999999998</v>
      </c>
      <c r="D108" s="22" t="s">
        <v>104</v>
      </c>
      <c r="E108" s="22" t="s">
        <v>107</v>
      </c>
      <c r="F108" s="11">
        <v>1</v>
      </c>
      <c r="G108" s="11" t="s">
        <v>472</v>
      </c>
      <c r="H108" s="11" t="s">
        <v>49</v>
      </c>
      <c r="I108" s="11" t="s">
        <v>16</v>
      </c>
      <c r="J108" s="35" t="s">
        <v>50</v>
      </c>
      <c r="K108" s="35" t="s">
        <v>91</v>
      </c>
      <c r="L108" s="11"/>
      <c r="M108" s="11" t="s">
        <v>802</v>
      </c>
      <c r="N108" s="11" t="s">
        <v>810</v>
      </c>
    </row>
    <row r="109" spans="1:14" ht="15.75" x14ac:dyDescent="0.25">
      <c r="A109" s="22">
        <v>107</v>
      </c>
      <c r="B109" s="40" t="s">
        <v>473</v>
      </c>
      <c r="C109" s="8">
        <v>0.41499999999999998</v>
      </c>
      <c r="D109" s="22" t="s">
        <v>104</v>
      </c>
      <c r="E109" s="22" t="s">
        <v>107</v>
      </c>
      <c r="F109" s="11">
        <v>1</v>
      </c>
      <c r="G109" s="11" t="s">
        <v>474</v>
      </c>
      <c r="H109" s="11" t="s">
        <v>49</v>
      </c>
      <c r="I109" s="11" t="s">
        <v>16</v>
      </c>
      <c r="J109" s="35" t="s">
        <v>50</v>
      </c>
      <c r="K109" s="35" t="s">
        <v>91</v>
      </c>
      <c r="L109" s="11"/>
      <c r="M109" s="11" t="s">
        <v>802</v>
      </c>
      <c r="N109" s="11" t="s">
        <v>810</v>
      </c>
    </row>
    <row r="110" spans="1:14" ht="15.75" x14ac:dyDescent="0.25">
      <c r="A110" s="22">
        <v>108</v>
      </c>
      <c r="B110" s="40" t="s">
        <v>475</v>
      </c>
      <c r="C110" s="8">
        <v>0.41499999999999998</v>
      </c>
      <c r="D110" s="22" t="s">
        <v>104</v>
      </c>
      <c r="E110" s="22" t="s">
        <v>107</v>
      </c>
      <c r="F110" s="11">
        <v>1</v>
      </c>
      <c r="G110" s="11" t="s">
        <v>476</v>
      </c>
      <c r="H110" s="11" t="s">
        <v>49</v>
      </c>
      <c r="I110" s="11" t="s">
        <v>16</v>
      </c>
      <c r="J110" s="35" t="s">
        <v>50</v>
      </c>
      <c r="K110" s="35" t="s">
        <v>91</v>
      </c>
      <c r="L110" s="11"/>
      <c r="M110" s="11" t="s">
        <v>802</v>
      </c>
      <c r="N110" s="11" t="s">
        <v>810</v>
      </c>
    </row>
    <row r="111" spans="1:14" ht="15.75" x14ac:dyDescent="0.25">
      <c r="A111" s="22">
        <v>109</v>
      </c>
      <c r="B111" s="40" t="s">
        <v>477</v>
      </c>
      <c r="C111" s="8">
        <v>0.41499999999999998</v>
      </c>
      <c r="D111" s="22" t="s">
        <v>104</v>
      </c>
      <c r="E111" s="22" t="s">
        <v>107</v>
      </c>
      <c r="F111" s="11">
        <v>1</v>
      </c>
      <c r="G111" s="11" t="s">
        <v>478</v>
      </c>
      <c r="H111" s="11" t="s">
        <v>49</v>
      </c>
      <c r="I111" s="11" t="s">
        <v>16</v>
      </c>
      <c r="J111" s="35" t="s">
        <v>50</v>
      </c>
      <c r="K111" s="35" t="s">
        <v>91</v>
      </c>
      <c r="L111" s="11"/>
      <c r="M111" s="11" t="s">
        <v>802</v>
      </c>
      <c r="N111" s="11" t="s">
        <v>810</v>
      </c>
    </row>
    <row r="112" spans="1:14" ht="15.75" x14ac:dyDescent="0.25">
      <c r="A112" s="22">
        <v>110</v>
      </c>
      <c r="B112" s="40" t="s">
        <v>479</v>
      </c>
      <c r="C112" s="8">
        <v>0.41499999999999998</v>
      </c>
      <c r="D112" s="22" t="s">
        <v>104</v>
      </c>
      <c r="E112" s="22" t="s">
        <v>107</v>
      </c>
      <c r="F112" s="11">
        <v>1</v>
      </c>
      <c r="G112" s="11" t="s">
        <v>480</v>
      </c>
      <c r="H112" s="11" t="s">
        <v>49</v>
      </c>
      <c r="I112" s="11" t="s">
        <v>16</v>
      </c>
      <c r="J112" s="35" t="s">
        <v>50</v>
      </c>
      <c r="K112" s="35" t="s">
        <v>91</v>
      </c>
      <c r="L112" s="11"/>
      <c r="M112" s="11" t="s">
        <v>802</v>
      </c>
      <c r="N112" s="11" t="s">
        <v>810</v>
      </c>
    </row>
    <row r="113" spans="1:14" ht="15.75" x14ac:dyDescent="0.25">
      <c r="A113" s="22">
        <v>111</v>
      </c>
      <c r="B113" s="40" t="s">
        <v>481</v>
      </c>
      <c r="C113" s="8">
        <v>0.41499999999999998</v>
      </c>
      <c r="D113" s="22" t="s">
        <v>104</v>
      </c>
      <c r="E113" s="22" t="s">
        <v>107</v>
      </c>
      <c r="F113" s="11">
        <v>1</v>
      </c>
      <c r="G113" s="11" t="s">
        <v>482</v>
      </c>
      <c r="H113" s="11" t="s">
        <v>49</v>
      </c>
      <c r="I113" s="11" t="s">
        <v>16</v>
      </c>
      <c r="J113" s="35" t="s">
        <v>50</v>
      </c>
      <c r="K113" s="35" t="s">
        <v>91</v>
      </c>
      <c r="L113" s="11"/>
      <c r="M113" s="11" t="s">
        <v>802</v>
      </c>
      <c r="N113" s="11" t="s">
        <v>810</v>
      </c>
    </row>
    <row r="114" spans="1:14" ht="15.75" x14ac:dyDescent="0.25">
      <c r="A114" s="22">
        <v>112</v>
      </c>
      <c r="B114" s="40" t="s">
        <v>483</v>
      </c>
      <c r="C114" s="8">
        <v>0.41499999999999998</v>
      </c>
      <c r="D114" s="22" t="s">
        <v>104</v>
      </c>
      <c r="E114" s="22" t="s">
        <v>107</v>
      </c>
      <c r="F114" s="11">
        <v>1</v>
      </c>
      <c r="G114" s="11" t="s">
        <v>484</v>
      </c>
      <c r="H114" s="11" t="s">
        <v>49</v>
      </c>
      <c r="I114" s="11" t="s">
        <v>16</v>
      </c>
      <c r="J114" s="35" t="s">
        <v>50</v>
      </c>
      <c r="K114" s="35" t="s">
        <v>91</v>
      </c>
      <c r="L114" s="11"/>
      <c r="M114" s="11" t="s">
        <v>802</v>
      </c>
      <c r="N114" s="11" t="s">
        <v>810</v>
      </c>
    </row>
    <row r="115" spans="1:14" ht="15.75" x14ac:dyDescent="0.25">
      <c r="A115" s="22">
        <v>113</v>
      </c>
      <c r="B115" s="40" t="s">
        <v>485</v>
      </c>
      <c r="C115" s="8">
        <v>0.41499999999999998</v>
      </c>
      <c r="D115" s="22" t="s">
        <v>104</v>
      </c>
      <c r="E115" s="22" t="s">
        <v>107</v>
      </c>
      <c r="F115" s="11">
        <v>1</v>
      </c>
      <c r="G115" s="11" t="s">
        <v>486</v>
      </c>
      <c r="H115" s="11" t="s">
        <v>49</v>
      </c>
      <c r="I115" s="11" t="s">
        <v>16</v>
      </c>
      <c r="J115" s="35" t="s">
        <v>50</v>
      </c>
      <c r="K115" s="35" t="s">
        <v>91</v>
      </c>
      <c r="L115" s="11"/>
      <c r="M115" s="11" t="s">
        <v>802</v>
      </c>
      <c r="N115" s="11" t="s">
        <v>810</v>
      </c>
    </row>
    <row r="116" spans="1:14" ht="15.75" x14ac:dyDescent="0.25">
      <c r="A116" s="22">
        <v>114</v>
      </c>
      <c r="B116" s="40" t="s">
        <v>487</v>
      </c>
      <c r="C116" s="8">
        <v>0.41499999999999998</v>
      </c>
      <c r="D116" s="22" t="s">
        <v>104</v>
      </c>
      <c r="E116" s="22" t="s">
        <v>107</v>
      </c>
      <c r="F116" s="11">
        <v>1</v>
      </c>
      <c r="G116" s="11" t="s">
        <v>488</v>
      </c>
      <c r="H116" s="11" t="s">
        <v>49</v>
      </c>
      <c r="I116" s="11" t="s">
        <v>16</v>
      </c>
      <c r="J116" s="35" t="s">
        <v>50</v>
      </c>
      <c r="K116" s="35" t="s">
        <v>91</v>
      </c>
      <c r="L116" s="11"/>
      <c r="M116" s="11" t="s">
        <v>802</v>
      </c>
      <c r="N116" s="11" t="s">
        <v>810</v>
      </c>
    </row>
    <row r="117" spans="1:14" ht="15.75" x14ac:dyDescent="0.25">
      <c r="A117" s="22">
        <v>115</v>
      </c>
      <c r="B117" s="40" t="s">
        <v>489</v>
      </c>
      <c r="C117" s="8">
        <v>0.41499999999999998</v>
      </c>
      <c r="D117" s="22" t="s">
        <v>104</v>
      </c>
      <c r="E117" s="22" t="s">
        <v>107</v>
      </c>
      <c r="F117" s="11">
        <v>1</v>
      </c>
      <c r="G117" s="11" t="s">
        <v>490</v>
      </c>
      <c r="H117" s="11" t="s">
        <v>49</v>
      </c>
      <c r="I117" s="11" t="s">
        <v>16</v>
      </c>
      <c r="J117" s="35" t="s">
        <v>50</v>
      </c>
      <c r="K117" s="35" t="s">
        <v>91</v>
      </c>
      <c r="L117" s="11"/>
      <c r="M117" s="11" t="s">
        <v>802</v>
      </c>
      <c r="N117" s="11" t="s">
        <v>810</v>
      </c>
    </row>
    <row r="118" spans="1:14" ht="15.75" x14ac:dyDescent="0.25">
      <c r="A118" s="22">
        <v>116</v>
      </c>
      <c r="B118" s="40" t="s">
        <v>491</v>
      </c>
      <c r="C118" s="8">
        <v>0.41499999999999998</v>
      </c>
      <c r="D118" s="22" t="s">
        <v>104</v>
      </c>
      <c r="E118" s="22" t="s">
        <v>107</v>
      </c>
      <c r="F118" s="11">
        <v>1</v>
      </c>
      <c r="G118" s="11" t="s">
        <v>492</v>
      </c>
      <c r="H118" s="11" t="s">
        <v>49</v>
      </c>
      <c r="I118" s="11" t="s">
        <v>16</v>
      </c>
      <c r="J118" s="35" t="s">
        <v>50</v>
      </c>
      <c r="K118" s="35" t="s">
        <v>91</v>
      </c>
      <c r="L118" s="11"/>
      <c r="M118" s="11" t="s">
        <v>802</v>
      </c>
      <c r="N118" s="11" t="s">
        <v>810</v>
      </c>
    </row>
    <row r="119" spans="1:14" ht="15.75" x14ac:dyDescent="0.25">
      <c r="A119" s="22">
        <v>117</v>
      </c>
      <c r="B119" s="40" t="s">
        <v>493</v>
      </c>
      <c r="C119" s="8">
        <v>0.41499999999999998</v>
      </c>
      <c r="D119" s="22" t="s">
        <v>104</v>
      </c>
      <c r="E119" s="22" t="s">
        <v>107</v>
      </c>
      <c r="F119" s="11">
        <v>1</v>
      </c>
      <c r="G119" s="11" t="s">
        <v>494</v>
      </c>
      <c r="H119" s="11" t="s">
        <v>49</v>
      </c>
      <c r="I119" s="11" t="s">
        <v>16</v>
      </c>
      <c r="J119" s="35" t="s">
        <v>50</v>
      </c>
      <c r="K119" s="35" t="s">
        <v>91</v>
      </c>
      <c r="L119" s="11"/>
      <c r="M119" s="11" t="s">
        <v>802</v>
      </c>
      <c r="N119" s="11" t="s">
        <v>810</v>
      </c>
    </row>
    <row r="120" spans="1:14" ht="15.75" x14ac:dyDescent="0.25">
      <c r="A120" s="22">
        <v>118</v>
      </c>
      <c r="B120" s="40" t="s">
        <v>495</v>
      </c>
      <c r="C120" s="8">
        <v>0.41499999999999998</v>
      </c>
      <c r="D120" s="22" t="s">
        <v>104</v>
      </c>
      <c r="E120" s="22" t="s">
        <v>107</v>
      </c>
      <c r="F120" s="11">
        <v>1</v>
      </c>
      <c r="G120" s="11" t="s">
        <v>496</v>
      </c>
      <c r="H120" s="11" t="s">
        <v>49</v>
      </c>
      <c r="I120" s="11" t="s">
        <v>16</v>
      </c>
      <c r="J120" s="35" t="s">
        <v>50</v>
      </c>
      <c r="K120" s="35" t="s">
        <v>91</v>
      </c>
      <c r="L120" s="11"/>
      <c r="M120" s="11" t="s">
        <v>802</v>
      </c>
      <c r="N120" s="11" t="s">
        <v>810</v>
      </c>
    </row>
    <row r="121" spans="1:14" ht="15.75" x14ac:dyDescent="0.25">
      <c r="A121" s="22">
        <v>119</v>
      </c>
      <c r="B121" s="40" t="s">
        <v>497</v>
      </c>
      <c r="C121" s="8">
        <v>0.41499999999999998</v>
      </c>
      <c r="D121" s="22" t="s">
        <v>104</v>
      </c>
      <c r="E121" s="22" t="s">
        <v>107</v>
      </c>
      <c r="F121" s="11">
        <v>1</v>
      </c>
      <c r="G121" s="11" t="s">
        <v>498</v>
      </c>
      <c r="H121" s="11" t="s">
        <v>49</v>
      </c>
      <c r="I121" s="11" t="s">
        <v>16</v>
      </c>
      <c r="J121" s="35" t="s">
        <v>50</v>
      </c>
      <c r="K121" s="35" t="s">
        <v>91</v>
      </c>
      <c r="L121" s="11"/>
      <c r="M121" s="11" t="s">
        <v>802</v>
      </c>
      <c r="N121" s="11" t="s">
        <v>810</v>
      </c>
    </row>
    <row r="122" spans="1:14" ht="15.75" x14ac:dyDescent="0.25">
      <c r="A122" s="22">
        <v>120</v>
      </c>
      <c r="B122" s="40" t="s">
        <v>499</v>
      </c>
      <c r="C122" s="8">
        <v>0.41499999999999998</v>
      </c>
      <c r="D122" s="22" t="s">
        <v>104</v>
      </c>
      <c r="E122" s="22" t="s">
        <v>107</v>
      </c>
      <c r="F122" s="11">
        <v>1</v>
      </c>
      <c r="G122" s="11" t="s">
        <v>500</v>
      </c>
      <c r="H122" s="11" t="s">
        <v>49</v>
      </c>
      <c r="I122" s="11" t="s">
        <v>16</v>
      </c>
      <c r="J122" s="35" t="s">
        <v>50</v>
      </c>
      <c r="K122" s="35" t="s">
        <v>91</v>
      </c>
      <c r="L122" s="11"/>
      <c r="M122" s="11" t="s">
        <v>802</v>
      </c>
      <c r="N122" s="11" t="s">
        <v>810</v>
      </c>
    </row>
    <row r="123" spans="1:14" ht="15.75" x14ac:dyDescent="0.25">
      <c r="A123" s="22">
        <v>121</v>
      </c>
      <c r="B123" s="40" t="s">
        <v>501</v>
      </c>
      <c r="C123" s="8">
        <v>0.41499999999999998</v>
      </c>
      <c r="D123" s="22" t="s">
        <v>104</v>
      </c>
      <c r="E123" s="22" t="s">
        <v>107</v>
      </c>
      <c r="F123" s="11">
        <v>1</v>
      </c>
      <c r="G123" s="11" t="s">
        <v>502</v>
      </c>
      <c r="H123" s="11" t="s">
        <v>49</v>
      </c>
      <c r="I123" s="11" t="s">
        <v>16</v>
      </c>
      <c r="J123" s="35" t="s">
        <v>50</v>
      </c>
      <c r="K123" s="35" t="s">
        <v>91</v>
      </c>
      <c r="L123" s="11"/>
      <c r="M123" s="11" t="s">
        <v>802</v>
      </c>
      <c r="N123" s="11" t="s">
        <v>810</v>
      </c>
    </row>
    <row r="124" spans="1:14" ht="15.75" x14ac:dyDescent="0.25">
      <c r="A124" s="22">
        <v>122</v>
      </c>
      <c r="B124" s="40" t="s">
        <v>503</v>
      </c>
      <c r="C124" s="8">
        <v>0.41499999999999998</v>
      </c>
      <c r="D124" s="22" t="s">
        <v>104</v>
      </c>
      <c r="E124" s="22" t="s">
        <v>107</v>
      </c>
      <c r="F124" s="11">
        <v>1</v>
      </c>
      <c r="G124" s="11" t="s">
        <v>504</v>
      </c>
      <c r="H124" s="11" t="s">
        <v>49</v>
      </c>
      <c r="I124" s="11" t="s">
        <v>16</v>
      </c>
      <c r="J124" s="35" t="s">
        <v>50</v>
      </c>
      <c r="K124" s="35" t="s">
        <v>91</v>
      </c>
      <c r="L124" s="11"/>
      <c r="M124" s="11" t="s">
        <v>802</v>
      </c>
      <c r="N124" s="11" t="s">
        <v>810</v>
      </c>
    </row>
    <row r="125" spans="1:14" ht="15.75" x14ac:dyDescent="0.25">
      <c r="A125" s="22">
        <v>123</v>
      </c>
      <c r="B125" s="40" t="s">
        <v>505</v>
      </c>
      <c r="C125" s="8">
        <v>0.41499999999999998</v>
      </c>
      <c r="D125" s="22" t="s">
        <v>104</v>
      </c>
      <c r="E125" s="22" t="s">
        <v>107</v>
      </c>
      <c r="F125" s="11">
        <v>1</v>
      </c>
      <c r="G125" s="11" t="s">
        <v>506</v>
      </c>
      <c r="H125" s="11" t="s">
        <v>49</v>
      </c>
      <c r="I125" s="11" t="s">
        <v>16</v>
      </c>
      <c r="J125" s="35" t="s">
        <v>50</v>
      </c>
      <c r="K125" s="35" t="s">
        <v>91</v>
      </c>
      <c r="L125" s="11"/>
      <c r="M125" s="11" t="s">
        <v>802</v>
      </c>
      <c r="N125" s="11" t="s">
        <v>810</v>
      </c>
    </row>
    <row r="126" spans="1:14" ht="15.75" x14ac:dyDescent="0.25">
      <c r="A126" s="22">
        <v>124</v>
      </c>
      <c r="B126" s="40" t="s">
        <v>507</v>
      </c>
      <c r="C126" s="8">
        <v>0.41499999999999998</v>
      </c>
      <c r="D126" s="22" t="s">
        <v>104</v>
      </c>
      <c r="E126" s="22" t="s">
        <v>107</v>
      </c>
      <c r="F126" s="11">
        <v>1</v>
      </c>
      <c r="G126" s="11" t="s">
        <v>508</v>
      </c>
      <c r="H126" s="11" t="s">
        <v>49</v>
      </c>
      <c r="I126" s="11" t="s">
        <v>16</v>
      </c>
      <c r="J126" s="35" t="s">
        <v>50</v>
      </c>
      <c r="K126" s="35" t="s">
        <v>91</v>
      </c>
      <c r="L126" s="11"/>
      <c r="M126" s="11" t="s">
        <v>802</v>
      </c>
      <c r="N126" s="11" t="s">
        <v>810</v>
      </c>
    </row>
    <row r="127" spans="1:14" ht="15.75" x14ac:dyDescent="0.25">
      <c r="A127" s="22">
        <v>125</v>
      </c>
      <c r="B127" s="40" t="s">
        <v>509</v>
      </c>
      <c r="C127" s="8">
        <v>0.41499999999999998</v>
      </c>
      <c r="D127" s="22" t="s">
        <v>104</v>
      </c>
      <c r="E127" s="22" t="s">
        <v>107</v>
      </c>
      <c r="F127" s="11">
        <v>1</v>
      </c>
      <c r="G127" s="11" t="s">
        <v>510</v>
      </c>
      <c r="H127" s="11" t="s">
        <v>49</v>
      </c>
      <c r="I127" s="11" t="s">
        <v>16</v>
      </c>
      <c r="J127" s="35" t="s">
        <v>50</v>
      </c>
      <c r="K127" s="35" t="s">
        <v>91</v>
      </c>
      <c r="L127" s="11"/>
      <c r="M127" s="11" t="s">
        <v>802</v>
      </c>
      <c r="N127" s="11" t="s">
        <v>810</v>
      </c>
    </row>
    <row r="128" spans="1:14" ht="15.75" x14ac:dyDescent="0.25">
      <c r="A128" s="22">
        <v>126</v>
      </c>
      <c r="B128" s="40" t="s">
        <v>511</v>
      </c>
      <c r="C128" s="8">
        <v>0.41499999999999998</v>
      </c>
      <c r="D128" s="22" t="s">
        <v>104</v>
      </c>
      <c r="E128" s="22" t="s">
        <v>107</v>
      </c>
      <c r="F128" s="11">
        <v>1</v>
      </c>
      <c r="G128" s="11" t="s">
        <v>512</v>
      </c>
      <c r="H128" s="11" t="s">
        <v>49</v>
      </c>
      <c r="I128" s="11" t="s">
        <v>16</v>
      </c>
      <c r="J128" s="35" t="s">
        <v>50</v>
      </c>
      <c r="K128" s="35" t="s">
        <v>91</v>
      </c>
      <c r="L128" s="11"/>
      <c r="M128" s="11" t="s">
        <v>802</v>
      </c>
      <c r="N128" s="11" t="s">
        <v>810</v>
      </c>
    </row>
    <row r="129" spans="1:14" ht="15.75" x14ac:dyDescent="0.25">
      <c r="A129" s="22">
        <v>127</v>
      </c>
      <c r="B129" s="40" t="s">
        <v>513</v>
      </c>
      <c r="C129" s="8">
        <v>0.41499999999999998</v>
      </c>
      <c r="D129" s="22" t="s">
        <v>104</v>
      </c>
      <c r="E129" s="22" t="s">
        <v>107</v>
      </c>
      <c r="F129" s="11">
        <v>1</v>
      </c>
      <c r="G129" s="11" t="s">
        <v>514</v>
      </c>
      <c r="H129" s="11" t="s">
        <v>49</v>
      </c>
      <c r="I129" s="11" t="s">
        <v>16</v>
      </c>
      <c r="J129" s="35" t="s">
        <v>50</v>
      </c>
      <c r="K129" s="35" t="s">
        <v>91</v>
      </c>
      <c r="L129" s="11"/>
      <c r="M129" s="11" t="s">
        <v>802</v>
      </c>
      <c r="N129" s="11" t="s">
        <v>810</v>
      </c>
    </row>
    <row r="130" spans="1:14" ht="15.75" x14ac:dyDescent="0.25">
      <c r="A130" s="22">
        <v>128</v>
      </c>
      <c r="B130" s="40" t="s">
        <v>515</v>
      </c>
      <c r="C130" s="8">
        <v>0.41499999999999998</v>
      </c>
      <c r="D130" s="22" t="s">
        <v>104</v>
      </c>
      <c r="E130" s="22" t="s">
        <v>107</v>
      </c>
      <c r="F130" s="11">
        <v>1</v>
      </c>
      <c r="G130" s="11" t="s">
        <v>516</v>
      </c>
      <c r="H130" s="11" t="s">
        <v>49</v>
      </c>
      <c r="I130" s="11" t="s">
        <v>16</v>
      </c>
      <c r="J130" s="35" t="s">
        <v>50</v>
      </c>
      <c r="K130" s="35" t="s">
        <v>91</v>
      </c>
      <c r="L130" s="11"/>
      <c r="M130" s="11" t="s">
        <v>802</v>
      </c>
      <c r="N130" s="11" t="s">
        <v>810</v>
      </c>
    </row>
    <row r="131" spans="1:14" ht="15.75" x14ac:dyDescent="0.25">
      <c r="A131" s="22">
        <v>129</v>
      </c>
      <c r="B131" s="40" t="s">
        <v>517</v>
      </c>
      <c r="C131" s="8">
        <v>0.41499999999999998</v>
      </c>
      <c r="D131" s="22" t="s">
        <v>104</v>
      </c>
      <c r="E131" s="22" t="s">
        <v>107</v>
      </c>
      <c r="F131" s="11">
        <v>1</v>
      </c>
      <c r="G131" s="11" t="s">
        <v>518</v>
      </c>
      <c r="H131" s="11" t="s">
        <v>49</v>
      </c>
      <c r="I131" s="11" t="s">
        <v>16</v>
      </c>
      <c r="J131" s="35" t="s">
        <v>50</v>
      </c>
      <c r="K131" s="35" t="s">
        <v>91</v>
      </c>
      <c r="L131" s="11"/>
      <c r="M131" s="11" t="s">
        <v>802</v>
      </c>
      <c r="N131" s="11" t="s">
        <v>810</v>
      </c>
    </row>
    <row r="132" spans="1:14" ht="15.75" x14ac:dyDescent="0.25">
      <c r="A132" s="22">
        <v>130</v>
      </c>
      <c r="B132" s="40" t="s">
        <v>519</v>
      </c>
      <c r="C132" s="8">
        <v>0.41499999999999998</v>
      </c>
      <c r="D132" s="22" t="s">
        <v>104</v>
      </c>
      <c r="E132" s="22" t="s">
        <v>107</v>
      </c>
      <c r="F132" s="11">
        <v>1</v>
      </c>
      <c r="G132" s="11" t="s">
        <v>520</v>
      </c>
      <c r="H132" s="11" t="s">
        <v>49</v>
      </c>
      <c r="I132" s="11" t="s">
        <v>16</v>
      </c>
      <c r="J132" s="35" t="s">
        <v>50</v>
      </c>
      <c r="K132" s="35" t="s">
        <v>91</v>
      </c>
      <c r="L132" s="11"/>
      <c r="M132" s="11" t="s">
        <v>802</v>
      </c>
      <c r="N132" s="11" t="s">
        <v>810</v>
      </c>
    </row>
    <row r="133" spans="1:14" ht="15.75" x14ac:dyDescent="0.25">
      <c r="A133" s="22">
        <v>131</v>
      </c>
      <c r="B133" s="40" t="s">
        <v>521</v>
      </c>
      <c r="C133" s="8">
        <v>0.41499999999999998</v>
      </c>
      <c r="D133" s="22" t="s">
        <v>104</v>
      </c>
      <c r="E133" s="22" t="s">
        <v>107</v>
      </c>
      <c r="F133" s="11">
        <v>1</v>
      </c>
      <c r="G133" s="11" t="s">
        <v>522</v>
      </c>
      <c r="H133" s="11" t="s">
        <v>49</v>
      </c>
      <c r="I133" s="11" t="s">
        <v>16</v>
      </c>
      <c r="J133" s="35" t="s">
        <v>50</v>
      </c>
      <c r="K133" s="35" t="s">
        <v>91</v>
      </c>
      <c r="L133" s="11"/>
      <c r="M133" s="11" t="s">
        <v>802</v>
      </c>
      <c r="N133" s="11" t="s">
        <v>810</v>
      </c>
    </row>
    <row r="134" spans="1:14" ht="15.75" x14ac:dyDescent="0.25">
      <c r="A134" s="22">
        <v>132</v>
      </c>
      <c r="B134" s="40" t="s">
        <v>523</v>
      </c>
      <c r="C134" s="8">
        <v>0.41499999999999998</v>
      </c>
      <c r="D134" s="22" t="s">
        <v>104</v>
      </c>
      <c r="E134" s="22" t="s">
        <v>107</v>
      </c>
      <c r="F134" s="11">
        <v>1</v>
      </c>
      <c r="G134" s="11" t="s">
        <v>524</v>
      </c>
      <c r="H134" s="11" t="s">
        <v>49</v>
      </c>
      <c r="I134" s="11" t="s">
        <v>16</v>
      </c>
      <c r="J134" s="35" t="s">
        <v>50</v>
      </c>
      <c r="K134" s="35" t="s">
        <v>91</v>
      </c>
      <c r="L134" s="11"/>
      <c r="M134" s="11" t="s">
        <v>802</v>
      </c>
      <c r="N134" s="11" t="s">
        <v>810</v>
      </c>
    </row>
    <row r="135" spans="1:14" ht="15.75" x14ac:dyDescent="0.25">
      <c r="A135" s="22">
        <v>133</v>
      </c>
      <c r="B135" s="40" t="s">
        <v>525</v>
      </c>
      <c r="C135" s="8">
        <v>0.41499999999999998</v>
      </c>
      <c r="D135" s="22" t="s">
        <v>104</v>
      </c>
      <c r="E135" s="22" t="s">
        <v>107</v>
      </c>
      <c r="F135" s="11">
        <v>1</v>
      </c>
      <c r="G135" s="11" t="s">
        <v>526</v>
      </c>
      <c r="H135" s="11" t="s">
        <v>49</v>
      </c>
      <c r="I135" s="11" t="s">
        <v>16</v>
      </c>
      <c r="J135" s="35" t="s">
        <v>50</v>
      </c>
      <c r="K135" s="35" t="s">
        <v>91</v>
      </c>
      <c r="L135" s="11"/>
      <c r="M135" s="11" t="s">
        <v>802</v>
      </c>
      <c r="N135" s="11" t="s">
        <v>810</v>
      </c>
    </row>
    <row r="136" spans="1:14" ht="15.75" x14ac:dyDescent="0.25">
      <c r="A136" s="22">
        <v>134</v>
      </c>
      <c r="B136" s="40" t="s">
        <v>527</v>
      </c>
      <c r="C136" s="8">
        <v>0.41499999999999998</v>
      </c>
      <c r="D136" s="22" t="s">
        <v>231</v>
      </c>
      <c r="E136" s="22" t="s">
        <v>107</v>
      </c>
      <c r="F136" s="11">
        <v>1</v>
      </c>
      <c r="G136" s="11" t="s">
        <v>528</v>
      </c>
      <c r="H136" s="11" t="s">
        <v>49</v>
      </c>
      <c r="I136" s="11" t="s">
        <v>16</v>
      </c>
      <c r="J136" s="35" t="s">
        <v>50</v>
      </c>
      <c r="K136" s="35" t="s">
        <v>91</v>
      </c>
      <c r="L136" s="11"/>
      <c r="M136" s="11" t="s">
        <v>802</v>
      </c>
      <c r="N136" s="11" t="s">
        <v>810</v>
      </c>
    </row>
    <row r="137" spans="1:14" ht="15.75" x14ac:dyDescent="0.25">
      <c r="A137" s="22">
        <v>135</v>
      </c>
      <c r="B137" s="40" t="s">
        <v>529</v>
      </c>
      <c r="C137" s="8">
        <v>0.41499999999999998</v>
      </c>
      <c r="D137" s="22" t="s">
        <v>231</v>
      </c>
      <c r="E137" s="22" t="s">
        <v>107</v>
      </c>
      <c r="F137" s="11">
        <v>1</v>
      </c>
      <c r="G137" s="11" t="s">
        <v>530</v>
      </c>
      <c r="H137" s="11" t="s">
        <v>49</v>
      </c>
      <c r="I137" s="11" t="s">
        <v>16</v>
      </c>
      <c r="J137" s="35" t="s">
        <v>50</v>
      </c>
      <c r="K137" s="35" t="s">
        <v>91</v>
      </c>
      <c r="L137" s="11"/>
      <c r="M137" s="11" t="s">
        <v>802</v>
      </c>
      <c r="N137" s="11" t="s">
        <v>810</v>
      </c>
    </row>
    <row r="138" spans="1:14" ht="15.75" x14ac:dyDescent="0.25">
      <c r="A138" s="22">
        <v>136</v>
      </c>
      <c r="B138" s="40" t="s">
        <v>531</v>
      </c>
      <c r="C138" s="8">
        <v>0.41499999999999998</v>
      </c>
      <c r="D138" s="22" t="s">
        <v>231</v>
      </c>
      <c r="E138" s="22" t="s">
        <v>107</v>
      </c>
      <c r="F138" s="11">
        <v>1</v>
      </c>
      <c r="G138" s="11" t="s">
        <v>532</v>
      </c>
      <c r="H138" s="11" t="s">
        <v>49</v>
      </c>
      <c r="I138" s="11" t="s">
        <v>16</v>
      </c>
      <c r="J138" s="35" t="s">
        <v>50</v>
      </c>
      <c r="K138" s="35" t="s">
        <v>91</v>
      </c>
      <c r="L138" s="11"/>
      <c r="M138" s="11" t="s">
        <v>802</v>
      </c>
      <c r="N138" s="11" t="s">
        <v>810</v>
      </c>
    </row>
    <row r="139" spans="1:14" ht="15.75" x14ac:dyDescent="0.25">
      <c r="A139" s="22">
        <v>137</v>
      </c>
      <c r="B139" s="40" t="s">
        <v>533</v>
      </c>
      <c r="C139" s="8">
        <v>0.41499999999999998</v>
      </c>
      <c r="D139" s="22" t="s">
        <v>231</v>
      </c>
      <c r="E139" s="22" t="s">
        <v>107</v>
      </c>
      <c r="F139" s="11">
        <v>1</v>
      </c>
      <c r="G139" s="11" t="s">
        <v>534</v>
      </c>
      <c r="H139" s="11" t="s">
        <v>49</v>
      </c>
      <c r="I139" s="11" t="s">
        <v>16</v>
      </c>
      <c r="J139" s="35" t="s">
        <v>50</v>
      </c>
      <c r="K139" s="35" t="s">
        <v>91</v>
      </c>
      <c r="L139" s="11"/>
      <c r="M139" s="11" t="s">
        <v>802</v>
      </c>
      <c r="N139" s="11" t="s">
        <v>810</v>
      </c>
    </row>
    <row r="140" spans="1:14" ht="15.75" x14ac:dyDescent="0.25">
      <c r="A140" s="22">
        <v>138</v>
      </c>
      <c r="B140" s="40" t="s">
        <v>535</v>
      </c>
      <c r="C140" s="8">
        <v>0.41499999999999998</v>
      </c>
      <c r="D140" s="22" t="s">
        <v>536</v>
      </c>
      <c r="E140" s="22" t="s">
        <v>105</v>
      </c>
      <c r="F140" s="11">
        <v>1</v>
      </c>
      <c r="G140" s="11" t="s">
        <v>537</v>
      </c>
      <c r="H140" s="11" t="s">
        <v>49</v>
      </c>
      <c r="I140" s="11" t="s">
        <v>16</v>
      </c>
      <c r="J140" s="35" t="s">
        <v>50</v>
      </c>
      <c r="K140" s="14" t="s">
        <v>128</v>
      </c>
      <c r="L140" s="42" t="s">
        <v>247</v>
      </c>
      <c r="M140" s="11" t="s">
        <v>802</v>
      </c>
      <c r="N140" s="11" t="s">
        <v>810</v>
      </c>
    </row>
    <row r="141" spans="1:14" ht="31.5" x14ac:dyDescent="0.25">
      <c r="A141" s="22">
        <v>139</v>
      </c>
      <c r="B141" s="40" t="s">
        <v>538</v>
      </c>
      <c r="C141" s="8">
        <v>0.41499999999999998</v>
      </c>
      <c r="D141" s="22" t="s">
        <v>539</v>
      </c>
      <c r="E141" s="22" t="s">
        <v>105</v>
      </c>
      <c r="F141" s="11">
        <v>1</v>
      </c>
      <c r="G141" s="11" t="s">
        <v>540</v>
      </c>
      <c r="H141" s="11" t="s">
        <v>49</v>
      </c>
      <c r="I141" s="11" t="s">
        <v>16</v>
      </c>
      <c r="J141" s="35" t="s">
        <v>50</v>
      </c>
      <c r="K141" s="14" t="s">
        <v>128</v>
      </c>
      <c r="L141" s="42" t="s">
        <v>251</v>
      </c>
      <c r="M141" s="11" t="s">
        <v>802</v>
      </c>
      <c r="N141" s="11" t="s">
        <v>810</v>
      </c>
    </row>
    <row r="142" spans="1:14" ht="15.75" x14ac:dyDescent="0.25">
      <c r="A142" s="22">
        <v>140</v>
      </c>
      <c r="B142" s="40" t="s">
        <v>541</v>
      </c>
      <c r="C142" s="8">
        <v>0.41499999999999998</v>
      </c>
      <c r="D142" s="22" t="s">
        <v>542</v>
      </c>
      <c r="E142" s="22" t="s">
        <v>105</v>
      </c>
      <c r="F142" s="11">
        <v>1</v>
      </c>
      <c r="G142" s="11" t="s">
        <v>543</v>
      </c>
      <c r="H142" s="11" t="s">
        <v>49</v>
      </c>
      <c r="I142" s="11" t="s">
        <v>16</v>
      </c>
      <c r="J142" s="35" t="s">
        <v>50</v>
      </c>
      <c r="K142" s="14" t="s">
        <v>128</v>
      </c>
      <c r="L142" s="42" t="s">
        <v>247</v>
      </c>
      <c r="M142" s="11" t="s">
        <v>802</v>
      </c>
      <c r="N142" s="11" t="s">
        <v>810</v>
      </c>
    </row>
    <row r="143" spans="1:14" ht="15.75" x14ac:dyDescent="0.25">
      <c r="A143" s="22">
        <v>141</v>
      </c>
      <c r="B143" s="40" t="s">
        <v>544</v>
      </c>
      <c r="C143" s="8">
        <v>0.41499999999999998</v>
      </c>
      <c r="D143" s="22" t="s">
        <v>539</v>
      </c>
      <c r="E143" s="22" t="s">
        <v>105</v>
      </c>
      <c r="F143" s="11">
        <v>1</v>
      </c>
      <c r="G143" s="11" t="s">
        <v>545</v>
      </c>
      <c r="H143" s="11" t="s">
        <v>49</v>
      </c>
      <c r="I143" s="11" t="s">
        <v>16</v>
      </c>
      <c r="J143" s="35" t="s">
        <v>50</v>
      </c>
      <c r="K143" s="14" t="s">
        <v>128</v>
      </c>
      <c r="L143" s="42" t="s">
        <v>247</v>
      </c>
      <c r="M143" s="11" t="s">
        <v>802</v>
      </c>
      <c r="N143" s="11" t="s">
        <v>810</v>
      </c>
    </row>
    <row r="144" spans="1:14" ht="15.75" x14ac:dyDescent="0.25">
      <c r="A144" s="22">
        <v>142</v>
      </c>
      <c r="B144" s="40" t="s">
        <v>546</v>
      </c>
      <c r="C144" s="8">
        <v>0.41499999999999998</v>
      </c>
      <c r="D144" s="22" t="s">
        <v>542</v>
      </c>
      <c r="E144" s="22" t="s">
        <v>105</v>
      </c>
      <c r="F144" s="11">
        <v>1</v>
      </c>
      <c r="G144" s="45" t="s">
        <v>547</v>
      </c>
      <c r="H144" s="11" t="s">
        <v>49</v>
      </c>
      <c r="I144" s="11" t="s">
        <v>16</v>
      </c>
      <c r="J144" s="35" t="s">
        <v>50</v>
      </c>
      <c r="K144" s="14" t="s">
        <v>128</v>
      </c>
      <c r="L144" s="42" t="s">
        <v>247</v>
      </c>
      <c r="M144" s="11" t="s">
        <v>802</v>
      </c>
      <c r="N144" s="11" t="s">
        <v>810</v>
      </c>
    </row>
    <row r="145" spans="1:14" ht="15.75" x14ac:dyDescent="0.25">
      <c r="A145" s="22">
        <v>143</v>
      </c>
      <c r="B145" s="40" t="s">
        <v>548</v>
      </c>
      <c r="C145" s="8">
        <v>0.41499999999999998</v>
      </c>
      <c r="D145" s="22" t="s">
        <v>539</v>
      </c>
      <c r="E145" s="22" t="s">
        <v>105</v>
      </c>
      <c r="F145" s="11">
        <v>1</v>
      </c>
      <c r="G145" s="11" t="s">
        <v>549</v>
      </c>
      <c r="H145" s="11" t="s">
        <v>49</v>
      </c>
      <c r="I145" s="11" t="s">
        <v>16</v>
      </c>
      <c r="J145" s="35" t="s">
        <v>50</v>
      </c>
      <c r="K145" s="14" t="s">
        <v>128</v>
      </c>
      <c r="L145" s="42" t="s">
        <v>247</v>
      </c>
      <c r="M145" s="11" t="s">
        <v>802</v>
      </c>
      <c r="N145" s="11" t="s">
        <v>810</v>
      </c>
    </row>
    <row r="146" spans="1:14" ht="15.75" x14ac:dyDescent="0.25">
      <c r="A146" s="22">
        <v>144</v>
      </c>
      <c r="B146" s="40" t="s">
        <v>550</v>
      </c>
      <c r="C146" s="8">
        <v>0.41499999999999998</v>
      </c>
      <c r="D146" s="22" t="s">
        <v>539</v>
      </c>
      <c r="E146" s="22" t="s">
        <v>105</v>
      </c>
      <c r="F146" s="11">
        <v>1</v>
      </c>
      <c r="G146" s="11" t="s">
        <v>551</v>
      </c>
      <c r="H146" s="11" t="s">
        <v>49</v>
      </c>
      <c r="I146" s="11" t="s">
        <v>16</v>
      </c>
      <c r="J146" s="35" t="s">
        <v>50</v>
      </c>
      <c r="K146" s="14" t="s">
        <v>128</v>
      </c>
      <c r="L146" s="42" t="s">
        <v>251</v>
      </c>
      <c r="M146" s="11" t="s">
        <v>802</v>
      </c>
      <c r="N146" s="11" t="s">
        <v>810</v>
      </c>
    </row>
    <row r="147" spans="1:14" ht="15.75" x14ac:dyDescent="0.25">
      <c r="A147" s="22">
        <v>145</v>
      </c>
      <c r="B147" s="40" t="s">
        <v>552</v>
      </c>
      <c r="C147" s="8">
        <v>0.41499999999999998</v>
      </c>
      <c r="D147" s="22" t="s">
        <v>245</v>
      </c>
      <c r="E147" s="22" t="s">
        <v>105</v>
      </c>
      <c r="F147" s="11">
        <v>1</v>
      </c>
      <c r="G147" s="11" t="s">
        <v>553</v>
      </c>
      <c r="H147" s="11" t="s">
        <v>49</v>
      </c>
      <c r="I147" s="11" t="s">
        <v>16</v>
      </c>
      <c r="J147" s="35" t="s">
        <v>50</v>
      </c>
      <c r="K147" s="14" t="s">
        <v>128</v>
      </c>
      <c r="L147" s="42" t="s">
        <v>247</v>
      </c>
      <c r="M147" s="11" t="s">
        <v>802</v>
      </c>
      <c r="N147" s="11" t="s">
        <v>810</v>
      </c>
    </row>
    <row r="148" spans="1:14" ht="15.75" x14ac:dyDescent="0.25">
      <c r="A148" s="22">
        <v>146</v>
      </c>
      <c r="B148" s="40" t="s">
        <v>554</v>
      </c>
      <c r="C148" s="8">
        <v>0.41499999999999998</v>
      </c>
      <c r="D148" s="22" t="s">
        <v>555</v>
      </c>
      <c r="E148" s="22" t="s">
        <v>105</v>
      </c>
      <c r="F148" s="11">
        <v>1</v>
      </c>
      <c r="G148" s="11" t="s">
        <v>556</v>
      </c>
      <c r="H148" s="11" t="s">
        <v>49</v>
      </c>
      <c r="I148" s="11" t="s">
        <v>16</v>
      </c>
      <c r="J148" s="35" t="s">
        <v>50</v>
      </c>
      <c r="K148" s="14" t="s">
        <v>128</v>
      </c>
      <c r="L148" s="42" t="s">
        <v>247</v>
      </c>
      <c r="M148" s="11" t="s">
        <v>802</v>
      </c>
      <c r="N148" s="11" t="s">
        <v>810</v>
      </c>
    </row>
    <row r="149" spans="1:14" ht="15.75" x14ac:dyDescent="0.25">
      <c r="A149" s="22">
        <v>147</v>
      </c>
      <c r="B149" s="40" t="s">
        <v>557</v>
      </c>
      <c r="C149" s="8">
        <v>0.41499999999999998</v>
      </c>
      <c r="D149" s="22" t="s">
        <v>539</v>
      </c>
      <c r="E149" s="22" t="s">
        <v>105</v>
      </c>
      <c r="F149" s="11">
        <v>1</v>
      </c>
      <c r="G149" s="11" t="s">
        <v>558</v>
      </c>
      <c r="H149" s="11" t="s">
        <v>49</v>
      </c>
      <c r="I149" s="11" t="s">
        <v>16</v>
      </c>
      <c r="J149" s="35" t="s">
        <v>50</v>
      </c>
      <c r="K149" s="14" t="s">
        <v>128</v>
      </c>
      <c r="L149" s="42" t="s">
        <v>247</v>
      </c>
      <c r="M149" s="11" t="s">
        <v>802</v>
      </c>
      <c r="N149" s="11" t="s">
        <v>810</v>
      </c>
    </row>
    <row r="150" spans="1:14" ht="15.75" x14ac:dyDescent="0.25">
      <c r="A150" s="22">
        <v>148</v>
      </c>
      <c r="B150" s="40" t="s">
        <v>559</v>
      </c>
      <c r="C150" s="8">
        <v>0.41499999999999998</v>
      </c>
      <c r="D150" s="22" t="s">
        <v>253</v>
      </c>
      <c r="E150" s="22" t="s">
        <v>105</v>
      </c>
      <c r="F150" s="11">
        <v>1</v>
      </c>
      <c r="G150" s="11" t="s">
        <v>560</v>
      </c>
      <c r="H150" s="11" t="s">
        <v>49</v>
      </c>
      <c r="I150" s="11" t="s">
        <v>16</v>
      </c>
      <c r="J150" s="35" t="s">
        <v>50</v>
      </c>
      <c r="K150" s="14" t="s">
        <v>128</v>
      </c>
      <c r="L150" s="42" t="s">
        <v>247</v>
      </c>
      <c r="M150" s="11" t="s">
        <v>802</v>
      </c>
      <c r="N150" s="11" t="s">
        <v>810</v>
      </c>
    </row>
    <row r="151" spans="1:14" ht="15.75" x14ac:dyDescent="0.25">
      <c r="A151" s="22">
        <v>149</v>
      </c>
      <c r="B151" s="40" t="s">
        <v>561</v>
      </c>
      <c r="C151" s="8">
        <v>0.41499999999999998</v>
      </c>
      <c r="D151" s="22" t="s">
        <v>539</v>
      </c>
      <c r="E151" s="22" t="s">
        <v>105</v>
      </c>
      <c r="F151" s="11">
        <v>1</v>
      </c>
      <c r="G151" s="11" t="s">
        <v>562</v>
      </c>
      <c r="H151" s="11" t="s">
        <v>49</v>
      </c>
      <c r="I151" s="11" t="s">
        <v>16</v>
      </c>
      <c r="J151" s="35" t="s">
        <v>50</v>
      </c>
      <c r="K151" s="14" t="s">
        <v>128</v>
      </c>
      <c r="L151" s="42" t="s">
        <v>247</v>
      </c>
      <c r="M151" s="11" t="s">
        <v>802</v>
      </c>
      <c r="N151" s="11" t="s">
        <v>810</v>
      </c>
    </row>
    <row r="152" spans="1:14" ht="15.75" x14ac:dyDescent="0.25">
      <c r="A152" s="22">
        <v>150</v>
      </c>
      <c r="B152" s="23" t="s">
        <v>563</v>
      </c>
      <c r="C152" s="8">
        <v>0.41499999999999998</v>
      </c>
      <c r="D152" s="22" t="s">
        <v>104</v>
      </c>
      <c r="E152" s="22" t="s">
        <v>105</v>
      </c>
      <c r="F152" s="24">
        <v>1</v>
      </c>
      <c r="G152" s="24" t="s">
        <v>564</v>
      </c>
      <c r="H152" s="11" t="s">
        <v>49</v>
      </c>
      <c r="I152" s="11" t="s">
        <v>16</v>
      </c>
      <c r="J152" s="35" t="s">
        <v>50</v>
      </c>
      <c r="K152" s="35" t="s">
        <v>91</v>
      </c>
      <c r="L152" s="1"/>
      <c r="M152" s="11" t="s">
        <v>802</v>
      </c>
      <c r="N152" s="11" t="s">
        <v>810</v>
      </c>
    </row>
    <row r="153" spans="1:14" ht="15.75" x14ac:dyDescent="0.25">
      <c r="B153" s="46" t="s">
        <v>14</v>
      </c>
      <c r="C153" s="27">
        <v>6</v>
      </c>
    </row>
    <row r="154" spans="1:14" ht="15.75" x14ac:dyDescent="0.25">
      <c r="B154" s="46" t="s">
        <v>49</v>
      </c>
      <c r="C154" s="27">
        <v>143</v>
      </c>
    </row>
  </sheetData>
  <mergeCells count="2">
    <mergeCell ref="A1:H1"/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L2" sqref="L2:M3"/>
    </sheetView>
  </sheetViews>
  <sheetFormatPr defaultRowHeight="15" x14ac:dyDescent="0.25"/>
  <cols>
    <col min="1" max="1" width="9.140625" style="10"/>
    <col min="2" max="2" width="42.7109375" bestFit="1" customWidth="1"/>
    <col min="3" max="6" width="0" hidden="1" customWidth="1"/>
    <col min="7" max="7" width="16.28515625" bestFit="1" customWidth="1"/>
    <col min="8" max="8" width="12.85546875" hidden="1" customWidth="1"/>
    <col min="9" max="9" width="9.7109375" hidden="1" customWidth="1"/>
    <col min="10" max="10" width="22.140625" hidden="1" customWidth="1"/>
    <col min="11" max="11" width="0" hidden="1" customWidth="1"/>
    <col min="12" max="12" width="10.42578125" hidden="1" customWidth="1"/>
    <col min="14" max="14" width="18.140625" bestFit="1" customWidth="1"/>
  </cols>
  <sheetData>
    <row r="1" spans="1:14" ht="15.75" x14ac:dyDescent="0.25">
      <c r="A1" s="57" t="s">
        <v>565</v>
      </c>
      <c r="B1" s="58"/>
      <c r="C1" s="58"/>
      <c r="D1" s="58"/>
      <c r="E1" s="58"/>
      <c r="F1" s="58"/>
      <c r="G1" s="58"/>
      <c r="H1" s="59"/>
      <c r="I1" s="65" t="s">
        <v>1</v>
      </c>
      <c r="J1" s="66"/>
      <c r="K1" s="66"/>
    </row>
    <row r="2" spans="1:14" ht="15.75" x14ac:dyDescent="0.25">
      <c r="A2" s="5" t="s">
        <v>2</v>
      </c>
      <c r="B2" s="28" t="s">
        <v>3</v>
      </c>
      <c r="C2" s="28" t="s">
        <v>4</v>
      </c>
      <c r="D2" s="28" t="s">
        <v>5</v>
      </c>
      <c r="E2" s="5" t="s">
        <v>6</v>
      </c>
      <c r="F2" s="6" t="s">
        <v>7</v>
      </c>
      <c r="G2" s="7" t="s">
        <v>8</v>
      </c>
      <c r="H2" s="7" t="s">
        <v>9</v>
      </c>
      <c r="I2" s="7" t="s">
        <v>10</v>
      </c>
      <c r="J2" s="7" t="s">
        <v>214</v>
      </c>
      <c r="K2" s="7" t="s">
        <v>12</v>
      </c>
    </row>
    <row r="3" spans="1:14" ht="15.75" x14ac:dyDescent="0.25">
      <c r="A3" s="35">
        <v>1</v>
      </c>
      <c r="B3" s="47" t="s">
        <v>566</v>
      </c>
      <c r="C3" s="8">
        <v>0.41499999999999998</v>
      </c>
      <c r="D3" s="22">
        <v>250</v>
      </c>
      <c r="E3" s="22" t="s">
        <v>14</v>
      </c>
      <c r="F3" s="24">
        <v>1</v>
      </c>
      <c r="G3" s="1" t="s">
        <v>567</v>
      </c>
      <c r="H3" s="22" t="s">
        <v>14</v>
      </c>
      <c r="I3" s="35" t="s">
        <v>16</v>
      </c>
      <c r="J3" s="35" t="s">
        <v>16</v>
      </c>
      <c r="K3" s="11" t="s">
        <v>568</v>
      </c>
      <c r="M3" t="s">
        <v>803</v>
      </c>
      <c r="N3" s="25" t="s">
        <v>808</v>
      </c>
    </row>
    <row r="4" spans="1:14" ht="15.75" x14ac:dyDescent="0.25">
      <c r="A4" s="35">
        <v>2</v>
      </c>
      <c r="B4" s="47" t="s">
        <v>569</v>
      </c>
      <c r="C4" s="8">
        <v>0.41499999999999998</v>
      </c>
      <c r="D4" s="22">
        <v>250</v>
      </c>
      <c r="E4" s="22" t="s">
        <v>14</v>
      </c>
      <c r="F4" s="24">
        <v>1</v>
      </c>
      <c r="G4" s="1" t="s">
        <v>570</v>
      </c>
      <c r="H4" s="22" t="s">
        <v>14</v>
      </c>
      <c r="I4" s="35" t="s">
        <v>16</v>
      </c>
      <c r="J4" s="35" t="s">
        <v>16</v>
      </c>
      <c r="K4" s="11" t="s">
        <v>568</v>
      </c>
      <c r="M4" t="s">
        <v>803</v>
      </c>
      <c r="N4" s="25" t="s">
        <v>808</v>
      </c>
    </row>
    <row r="5" spans="1:14" ht="15.75" x14ac:dyDescent="0.25">
      <c r="A5" s="35">
        <v>3</v>
      </c>
      <c r="B5" s="48" t="s">
        <v>571</v>
      </c>
      <c r="C5" s="8">
        <v>0.41499999999999998</v>
      </c>
      <c r="D5" s="22">
        <v>22</v>
      </c>
      <c r="E5" s="22" t="s">
        <v>14</v>
      </c>
      <c r="F5" s="24">
        <v>1</v>
      </c>
      <c r="G5" s="1" t="s">
        <v>572</v>
      </c>
      <c r="H5" s="22" t="s">
        <v>14</v>
      </c>
      <c r="I5" s="35" t="s">
        <v>16</v>
      </c>
      <c r="J5" s="35" t="s">
        <v>16</v>
      </c>
      <c r="K5" s="11" t="s">
        <v>568</v>
      </c>
      <c r="M5" t="s">
        <v>803</v>
      </c>
      <c r="N5" s="25" t="s">
        <v>808</v>
      </c>
    </row>
    <row r="6" spans="1:14" ht="15.75" x14ac:dyDescent="0.25">
      <c r="A6" s="35">
        <v>4</v>
      </c>
      <c r="B6" s="48" t="s">
        <v>573</v>
      </c>
      <c r="C6" s="8">
        <v>0.41499999999999998</v>
      </c>
      <c r="D6" s="22">
        <v>22</v>
      </c>
      <c r="E6" s="22" t="s">
        <v>14</v>
      </c>
      <c r="F6" s="24">
        <v>1</v>
      </c>
      <c r="G6" s="1" t="s">
        <v>574</v>
      </c>
      <c r="H6" s="22" t="s">
        <v>14</v>
      </c>
      <c r="I6" s="35" t="s">
        <v>16</v>
      </c>
      <c r="J6" s="35" t="s">
        <v>16</v>
      </c>
      <c r="K6" s="11" t="s">
        <v>568</v>
      </c>
      <c r="M6" t="s">
        <v>803</v>
      </c>
      <c r="N6" s="25" t="s">
        <v>808</v>
      </c>
    </row>
    <row r="7" spans="1:14" ht="15.75" x14ac:dyDescent="0.25">
      <c r="A7" s="35">
        <v>5</v>
      </c>
      <c r="B7" s="47" t="s">
        <v>575</v>
      </c>
      <c r="C7" s="8">
        <v>0.41499999999999998</v>
      </c>
      <c r="D7" s="22">
        <v>18.5</v>
      </c>
      <c r="E7" s="22" t="s">
        <v>14</v>
      </c>
      <c r="F7" s="24">
        <v>1</v>
      </c>
      <c r="G7" s="1" t="s">
        <v>576</v>
      </c>
      <c r="H7" s="22" t="s">
        <v>14</v>
      </c>
      <c r="I7" s="35" t="s">
        <v>50</v>
      </c>
      <c r="J7" s="35" t="s">
        <v>16</v>
      </c>
      <c r="K7" s="11" t="s">
        <v>568</v>
      </c>
      <c r="M7" t="s">
        <v>803</v>
      </c>
      <c r="N7" s="25" t="s">
        <v>808</v>
      </c>
    </row>
    <row r="8" spans="1:14" ht="15.75" x14ac:dyDescent="0.25">
      <c r="A8" s="35">
        <v>6</v>
      </c>
      <c r="B8" s="47" t="s">
        <v>577</v>
      </c>
      <c r="C8" s="8">
        <v>0.41499999999999998</v>
      </c>
      <c r="D8" s="22">
        <v>18.5</v>
      </c>
      <c r="E8" s="22" t="s">
        <v>14</v>
      </c>
      <c r="F8" s="24">
        <v>1</v>
      </c>
      <c r="G8" s="1" t="s">
        <v>578</v>
      </c>
      <c r="H8" s="22" t="s">
        <v>14</v>
      </c>
      <c r="I8" s="35" t="s">
        <v>50</v>
      </c>
      <c r="J8" s="35" t="s">
        <v>16</v>
      </c>
      <c r="K8" s="11" t="s">
        <v>568</v>
      </c>
      <c r="M8" t="s">
        <v>803</v>
      </c>
      <c r="N8" s="25" t="s">
        <v>808</v>
      </c>
    </row>
    <row r="9" spans="1:14" ht="15.75" x14ac:dyDescent="0.25">
      <c r="A9" s="35">
        <v>7</v>
      </c>
      <c r="B9" s="48" t="s">
        <v>579</v>
      </c>
      <c r="C9" s="8">
        <v>0.41499999999999998</v>
      </c>
      <c r="D9" s="22">
        <v>45</v>
      </c>
      <c r="E9" s="22" t="s">
        <v>14</v>
      </c>
      <c r="F9" s="24">
        <v>1</v>
      </c>
      <c r="G9" s="1" t="s">
        <v>580</v>
      </c>
      <c r="H9" s="22" t="s">
        <v>14</v>
      </c>
      <c r="I9" s="35" t="s">
        <v>16</v>
      </c>
      <c r="J9" s="35" t="s">
        <v>16</v>
      </c>
      <c r="K9" s="11" t="s">
        <v>568</v>
      </c>
      <c r="M9" t="s">
        <v>803</v>
      </c>
      <c r="N9" s="25" t="s">
        <v>808</v>
      </c>
    </row>
    <row r="10" spans="1:14" ht="15.75" x14ac:dyDescent="0.25">
      <c r="A10" s="35">
        <v>8</v>
      </c>
      <c r="B10" s="48" t="s">
        <v>581</v>
      </c>
      <c r="C10" s="8">
        <v>0.41499999999999998</v>
      </c>
      <c r="D10" s="22">
        <v>45</v>
      </c>
      <c r="E10" s="22" t="s">
        <v>14</v>
      </c>
      <c r="F10" s="24">
        <v>1</v>
      </c>
      <c r="G10" s="1" t="s">
        <v>582</v>
      </c>
      <c r="H10" s="22" t="s">
        <v>14</v>
      </c>
      <c r="I10" s="35" t="s">
        <v>16</v>
      </c>
      <c r="J10" s="35" t="s">
        <v>16</v>
      </c>
      <c r="K10" s="11" t="s">
        <v>568</v>
      </c>
      <c r="M10" t="s">
        <v>803</v>
      </c>
      <c r="N10" s="25" t="s">
        <v>808</v>
      </c>
    </row>
    <row r="11" spans="1:14" ht="15.75" x14ac:dyDescent="0.25">
      <c r="A11" s="22">
        <v>9</v>
      </c>
      <c r="B11" s="23" t="s">
        <v>583</v>
      </c>
      <c r="C11" s="8">
        <v>0.41499999999999998</v>
      </c>
      <c r="D11" s="22" t="s">
        <v>104</v>
      </c>
      <c r="E11" s="22" t="s">
        <v>105</v>
      </c>
      <c r="F11" s="24">
        <v>1</v>
      </c>
      <c r="G11" s="24" t="s">
        <v>584</v>
      </c>
      <c r="H11" s="11" t="s">
        <v>49</v>
      </c>
      <c r="I11" s="11" t="s">
        <v>16</v>
      </c>
      <c r="J11" s="35" t="s">
        <v>50</v>
      </c>
      <c r="K11" s="35" t="s">
        <v>91</v>
      </c>
      <c r="L11" s="37" t="s">
        <v>585</v>
      </c>
      <c r="M11" t="s">
        <v>803</v>
      </c>
      <c r="N11" s="25" t="s">
        <v>808</v>
      </c>
    </row>
  </sheetData>
  <mergeCells count="2">
    <mergeCell ref="A1:H1"/>
    <mergeCell ref="I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82" workbookViewId="0">
      <selection activeCell="L2" sqref="L2:M3"/>
    </sheetView>
  </sheetViews>
  <sheetFormatPr defaultRowHeight="15" x14ac:dyDescent="0.25"/>
  <cols>
    <col min="1" max="1" width="4.42578125" bestFit="1" customWidth="1"/>
    <col min="2" max="2" width="57.42578125" customWidth="1"/>
    <col min="3" max="3" width="6.7109375" hidden="1" customWidth="1"/>
    <col min="4" max="4" width="13.28515625" hidden="1" customWidth="1"/>
    <col min="5" max="5" width="5.7109375" hidden="1" customWidth="1"/>
    <col min="6" max="6" width="4.85546875" hidden="1" customWidth="1"/>
    <col min="7" max="7" width="17" style="10" customWidth="1"/>
    <col min="8" max="8" width="16" hidden="1" customWidth="1"/>
    <col min="9" max="9" width="13.140625" style="10" hidden="1" customWidth="1"/>
    <col min="10" max="10" width="12.85546875" style="10" hidden="1" customWidth="1"/>
    <col min="11" max="11" width="26.28515625" hidden="1" customWidth="1"/>
  </cols>
  <sheetData>
    <row r="1" spans="1:13" ht="15.75" x14ac:dyDescent="0.25">
      <c r="A1" s="57" t="s">
        <v>586</v>
      </c>
      <c r="B1" s="58"/>
      <c r="C1" s="58"/>
      <c r="D1" s="58"/>
      <c r="E1" s="58"/>
      <c r="F1" s="58"/>
      <c r="G1" s="58"/>
      <c r="H1" s="59"/>
      <c r="I1" s="60" t="s">
        <v>1</v>
      </c>
      <c r="J1" s="60"/>
      <c r="K1" s="1"/>
    </row>
    <row r="2" spans="1:13" ht="15.75" x14ac:dyDescent="0.25">
      <c r="A2" s="2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6" t="s">
        <v>7</v>
      </c>
      <c r="G2" s="7" t="s">
        <v>8</v>
      </c>
      <c r="H2" s="7" t="s">
        <v>9</v>
      </c>
      <c r="I2" s="7" t="s">
        <v>10</v>
      </c>
      <c r="J2" s="7" t="s">
        <v>587</v>
      </c>
      <c r="K2" s="7" t="s">
        <v>588</v>
      </c>
    </row>
    <row r="3" spans="1:13" ht="15.75" x14ac:dyDescent="0.25">
      <c r="A3" s="22">
        <v>1</v>
      </c>
      <c r="B3" s="40" t="s">
        <v>589</v>
      </c>
      <c r="C3" s="8">
        <v>0.41499999999999998</v>
      </c>
      <c r="D3" s="22" t="s">
        <v>590</v>
      </c>
      <c r="E3" s="22" t="s">
        <v>14</v>
      </c>
      <c r="F3" s="11">
        <v>1</v>
      </c>
      <c r="G3" s="49" t="s">
        <v>591</v>
      </c>
      <c r="H3" s="22" t="s">
        <v>14</v>
      </c>
      <c r="I3" s="35" t="s">
        <v>16</v>
      </c>
      <c r="J3" s="35" t="s">
        <v>50</v>
      </c>
      <c r="K3" s="50" t="s">
        <v>568</v>
      </c>
      <c r="L3" s="67" t="s">
        <v>804</v>
      </c>
      <c r="M3" s="67" t="s">
        <v>811</v>
      </c>
    </row>
    <row r="4" spans="1:13" ht="15.75" x14ac:dyDescent="0.25">
      <c r="A4" s="22">
        <v>2</v>
      </c>
      <c r="B4" s="40" t="s">
        <v>592</v>
      </c>
      <c r="C4" s="8">
        <v>0.41499999999999998</v>
      </c>
      <c r="D4" s="22" t="s">
        <v>590</v>
      </c>
      <c r="E4" s="22" t="s">
        <v>14</v>
      </c>
      <c r="F4" s="11">
        <v>1</v>
      </c>
      <c r="G4" s="49" t="s">
        <v>593</v>
      </c>
      <c r="H4" s="22" t="s">
        <v>14</v>
      </c>
      <c r="I4" s="35" t="s">
        <v>16</v>
      </c>
      <c r="J4" s="35" t="s">
        <v>50</v>
      </c>
      <c r="K4" s="50" t="s">
        <v>568</v>
      </c>
      <c r="L4" s="67" t="s">
        <v>804</v>
      </c>
      <c r="M4" s="67" t="s">
        <v>811</v>
      </c>
    </row>
    <row r="5" spans="1:13" ht="15.75" x14ac:dyDescent="0.25">
      <c r="A5" s="22">
        <v>3</v>
      </c>
      <c r="B5" s="40" t="s">
        <v>594</v>
      </c>
      <c r="C5" s="8">
        <v>0.41499999999999998</v>
      </c>
      <c r="D5" s="22" t="s">
        <v>595</v>
      </c>
      <c r="E5" s="22" t="s">
        <v>14</v>
      </c>
      <c r="F5" s="22">
        <v>1</v>
      </c>
      <c r="G5" s="49" t="s">
        <v>596</v>
      </c>
      <c r="H5" s="22" t="s">
        <v>14</v>
      </c>
      <c r="I5" s="35" t="s">
        <v>16</v>
      </c>
      <c r="J5" s="35" t="s">
        <v>50</v>
      </c>
      <c r="K5" s="50" t="s">
        <v>568</v>
      </c>
      <c r="L5" s="67" t="s">
        <v>804</v>
      </c>
      <c r="M5" s="67" t="s">
        <v>811</v>
      </c>
    </row>
    <row r="6" spans="1:13" ht="15.75" x14ac:dyDescent="0.25">
      <c r="A6" s="22">
        <v>4</v>
      </c>
      <c r="B6" s="40" t="s">
        <v>597</v>
      </c>
      <c r="C6" s="8">
        <v>0.41499999999999998</v>
      </c>
      <c r="D6" s="22" t="s">
        <v>595</v>
      </c>
      <c r="E6" s="22" t="s">
        <v>14</v>
      </c>
      <c r="F6" s="22">
        <v>1</v>
      </c>
      <c r="G6" s="49" t="s">
        <v>598</v>
      </c>
      <c r="H6" s="22" t="s">
        <v>14</v>
      </c>
      <c r="I6" s="35" t="s">
        <v>16</v>
      </c>
      <c r="J6" s="35" t="s">
        <v>50</v>
      </c>
      <c r="K6" s="50" t="s">
        <v>568</v>
      </c>
      <c r="L6" s="67" t="s">
        <v>804</v>
      </c>
      <c r="M6" s="67" t="s">
        <v>811</v>
      </c>
    </row>
    <row r="7" spans="1:13" ht="15.75" x14ac:dyDescent="0.25">
      <c r="A7" s="22">
        <v>5</v>
      </c>
      <c r="B7" s="40" t="s">
        <v>599</v>
      </c>
      <c r="C7" s="8">
        <v>0.41499999999999998</v>
      </c>
      <c r="D7" s="22" t="s">
        <v>595</v>
      </c>
      <c r="E7" s="22" t="s">
        <v>14</v>
      </c>
      <c r="F7" s="22">
        <v>1</v>
      </c>
      <c r="G7" s="49" t="s">
        <v>600</v>
      </c>
      <c r="H7" s="22" t="s">
        <v>14</v>
      </c>
      <c r="I7" s="35" t="s">
        <v>16</v>
      </c>
      <c r="J7" s="35" t="s">
        <v>50</v>
      </c>
      <c r="K7" s="50" t="s">
        <v>568</v>
      </c>
      <c r="L7" s="67" t="s">
        <v>804</v>
      </c>
      <c r="M7" s="67" t="s">
        <v>811</v>
      </c>
    </row>
    <row r="8" spans="1:13" ht="15.75" x14ac:dyDescent="0.25">
      <c r="A8" s="22">
        <v>6</v>
      </c>
      <c r="B8" s="40" t="s">
        <v>601</v>
      </c>
      <c r="C8" s="8">
        <v>0.41499999999999998</v>
      </c>
      <c r="D8" s="22" t="s">
        <v>595</v>
      </c>
      <c r="E8" s="22" t="s">
        <v>14</v>
      </c>
      <c r="F8" s="22">
        <v>1</v>
      </c>
      <c r="G8" s="49" t="s">
        <v>602</v>
      </c>
      <c r="H8" s="22" t="s">
        <v>14</v>
      </c>
      <c r="I8" s="35" t="s">
        <v>16</v>
      </c>
      <c r="J8" s="35" t="s">
        <v>50</v>
      </c>
      <c r="K8" s="50" t="s">
        <v>568</v>
      </c>
      <c r="L8" s="67" t="s">
        <v>804</v>
      </c>
      <c r="M8" s="67" t="s">
        <v>811</v>
      </c>
    </row>
    <row r="9" spans="1:13" ht="15.75" x14ac:dyDescent="0.25">
      <c r="A9" s="22">
        <v>7</v>
      </c>
      <c r="B9" s="40" t="s">
        <v>603</v>
      </c>
      <c r="C9" s="8">
        <v>0.41499999999999998</v>
      </c>
      <c r="D9" s="22" t="s">
        <v>604</v>
      </c>
      <c r="E9" s="22" t="s">
        <v>14</v>
      </c>
      <c r="F9" s="22">
        <v>1</v>
      </c>
      <c r="G9" s="49" t="s">
        <v>605</v>
      </c>
      <c r="H9" s="22" t="s">
        <v>14</v>
      </c>
      <c r="I9" s="35" t="s">
        <v>16</v>
      </c>
      <c r="J9" s="35" t="s">
        <v>50</v>
      </c>
      <c r="K9" s="50" t="s">
        <v>568</v>
      </c>
      <c r="L9" s="67" t="s">
        <v>804</v>
      </c>
      <c r="M9" s="67" t="s">
        <v>811</v>
      </c>
    </row>
    <row r="10" spans="1:13" ht="15.75" x14ac:dyDescent="0.25">
      <c r="A10" s="22">
        <v>8</v>
      </c>
      <c r="B10" s="40" t="s">
        <v>606</v>
      </c>
      <c r="C10" s="8">
        <v>0.41499999999999998</v>
      </c>
      <c r="D10" s="22" t="s">
        <v>604</v>
      </c>
      <c r="E10" s="22" t="s">
        <v>14</v>
      </c>
      <c r="F10" s="22">
        <v>1</v>
      </c>
      <c r="G10" s="49" t="s">
        <v>607</v>
      </c>
      <c r="H10" s="22" t="s">
        <v>14</v>
      </c>
      <c r="I10" s="35" t="s">
        <v>16</v>
      </c>
      <c r="J10" s="35" t="s">
        <v>50</v>
      </c>
      <c r="K10" s="50" t="s">
        <v>568</v>
      </c>
      <c r="L10" s="67" t="s">
        <v>804</v>
      </c>
      <c r="M10" s="67" t="s">
        <v>811</v>
      </c>
    </row>
    <row r="11" spans="1:13" ht="15.75" x14ac:dyDescent="0.25">
      <c r="A11" s="22">
        <v>9</v>
      </c>
      <c r="B11" s="40" t="s">
        <v>608</v>
      </c>
      <c r="C11" s="8">
        <v>0.41499999999999998</v>
      </c>
      <c r="D11" s="22" t="s">
        <v>609</v>
      </c>
      <c r="E11" s="22" t="s">
        <v>14</v>
      </c>
      <c r="F11" s="22">
        <v>1</v>
      </c>
      <c r="G11" s="49" t="s">
        <v>610</v>
      </c>
      <c r="H11" s="22" t="s">
        <v>14</v>
      </c>
      <c r="I11" s="35" t="s">
        <v>16</v>
      </c>
      <c r="J11" s="35" t="s">
        <v>50</v>
      </c>
      <c r="K11" s="50" t="s">
        <v>568</v>
      </c>
      <c r="L11" s="67" t="s">
        <v>804</v>
      </c>
      <c r="M11" s="67" t="s">
        <v>811</v>
      </c>
    </row>
    <row r="12" spans="1:13" ht="15.75" x14ac:dyDescent="0.25">
      <c r="A12" s="22">
        <v>10</v>
      </c>
      <c r="B12" s="40" t="s">
        <v>611</v>
      </c>
      <c r="C12" s="8">
        <v>0.41499999999999998</v>
      </c>
      <c r="D12" s="22" t="s">
        <v>612</v>
      </c>
      <c r="E12" s="22" t="s">
        <v>14</v>
      </c>
      <c r="F12" s="22">
        <v>1</v>
      </c>
      <c r="G12" s="49" t="s">
        <v>613</v>
      </c>
      <c r="H12" s="22" t="s">
        <v>14</v>
      </c>
      <c r="I12" s="35" t="s">
        <v>16</v>
      </c>
      <c r="J12" s="35" t="s">
        <v>50</v>
      </c>
      <c r="K12" s="50" t="s">
        <v>568</v>
      </c>
      <c r="L12" s="67" t="s">
        <v>804</v>
      </c>
      <c r="M12" s="67" t="s">
        <v>811</v>
      </c>
    </row>
    <row r="13" spans="1:13" ht="15.75" x14ac:dyDescent="0.25">
      <c r="A13" s="22">
        <v>11</v>
      </c>
      <c r="B13" s="40" t="s">
        <v>614</v>
      </c>
      <c r="C13" s="8">
        <v>0.41499999999999998</v>
      </c>
      <c r="D13" s="22" t="s">
        <v>609</v>
      </c>
      <c r="E13" s="22" t="s">
        <v>14</v>
      </c>
      <c r="F13" s="22">
        <v>1</v>
      </c>
      <c r="G13" s="49" t="s">
        <v>615</v>
      </c>
      <c r="H13" s="22" t="s">
        <v>14</v>
      </c>
      <c r="I13" s="35" t="s">
        <v>16</v>
      </c>
      <c r="J13" s="35" t="s">
        <v>50</v>
      </c>
      <c r="K13" s="50" t="s">
        <v>568</v>
      </c>
      <c r="L13" s="67" t="s">
        <v>804</v>
      </c>
      <c r="M13" s="67" t="s">
        <v>811</v>
      </c>
    </row>
    <row r="14" spans="1:13" ht="15.75" x14ac:dyDescent="0.25">
      <c r="A14" s="22">
        <v>12</v>
      </c>
      <c r="B14" s="40" t="s">
        <v>616</v>
      </c>
      <c r="C14" s="8">
        <v>0.41499999999999998</v>
      </c>
      <c r="D14" s="22" t="s">
        <v>609</v>
      </c>
      <c r="E14" s="22" t="s">
        <v>14</v>
      </c>
      <c r="F14" s="22">
        <v>1</v>
      </c>
      <c r="G14" s="49" t="s">
        <v>617</v>
      </c>
      <c r="H14" s="22" t="s">
        <v>14</v>
      </c>
      <c r="I14" s="35" t="s">
        <v>16</v>
      </c>
      <c r="J14" s="35" t="s">
        <v>50</v>
      </c>
      <c r="K14" s="50" t="s">
        <v>568</v>
      </c>
      <c r="L14" s="67" t="s">
        <v>804</v>
      </c>
      <c r="M14" s="67" t="s">
        <v>811</v>
      </c>
    </row>
    <row r="15" spans="1:13" ht="15.75" x14ac:dyDescent="0.25">
      <c r="A15" s="22">
        <v>13</v>
      </c>
      <c r="B15" s="40" t="s">
        <v>618</v>
      </c>
      <c r="C15" s="8">
        <v>0.41499999999999998</v>
      </c>
      <c r="D15" s="22" t="s">
        <v>609</v>
      </c>
      <c r="E15" s="22" t="s">
        <v>14</v>
      </c>
      <c r="F15" s="11">
        <v>1</v>
      </c>
      <c r="G15" s="49" t="s">
        <v>619</v>
      </c>
      <c r="H15" s="22" t="s">
        <v>14</v>
      </c>
      <c r="I15" s="35" t="s">
        <v>16</v>
      </c>
      <c r="J15" s="35" t="s">
        <v>50</v>
      </c>
      <c r="K15" s="50" t="s">
        <v>568</v>
      </c>
      <c r="L15" s="67" t="s">
        <v>804</v>
      </c>
      <c r="M15" s="67" t="s">
        <v>811</v>
      </c>
    </row>
    <row r="16" spans="1:13" ht="15.75" x14ac:dyDescent="0.25">
      <c r="A16" s="22">
        <v>14</v>
      </c>
      <c r="B16" s="40" t="s">
        <v>620</v>
      </c>
      <c r="C16" s="8">
        <v>0.41499999999999998</v>
      </c>
      <c r="D16" s="22" t="s">
        <v>621</v>
      </c>
      <c r="E16" s="22" t="s">
        <v>14</v>
      </c>
      <c r="F16" s="22">
        <v>1</v>
      </c>
      <c r="G16" s="49" t="s">
        <v>622</v>
      </c>
      <c r="H16" s="22" t="s">
        <v>14</v>
      </c>
      <c r="I16" s="35" t="s">
        <v>16</v>
      </c>
      <c r="J16" s="35" t="s">
        <v>50</v>
      </c>
      <c r="K16" s="50" t="s">
        <v>568</v>
      </c>
      <c r="L16" s="67" t="s">
        <v>804</v>
      </c>
      <c r="M16" s="67" t="s">
        <v>811</v>
      </c>
    </row>
    <row r="17" spans="1:13" ht="15.75" x14ac:dyDescent="0.25">
      <c r="A17" s="22">
        <v>15</v>
      </c>
      <c r="B17" s="51" t="s">
        <v>623</v>
      </c>
      <c r="C17" s="8">
        <v>0.41499999999999998</v>
      </c>
      <c r="D17" s="22" t="s">
        <v>621</v>
      </c>
      <c r="E17" s="22" t="s">
        <v>14</v>
      </c>
      <c r="F17" s="52">
        <v>1</v>
      </c>
      <c r="G17" s="49" t="s">
        <v>624</v>
      </c>
      <c r="H17" s="22" t="s">
        <v>14</v>
      </c>
      <c r="I17" s="35" t="s">
        <v>16</v>
      </c>
      <c r="J17" s="35" t="s">
        <v>50</v>
      </c>
      <c r="K17" s="50" t="s">
        <v>568</v>
      </c>
      <c r="L17" s="67" t="s">
        <v>804</v>
      </c>
      <c r="M17" s="67" t="s">
        <v>811</v>
      </c>
    </row>
    <row r="18" spans="1:13" ht="15.75" x14ac:dyDescent="0.25">
      <c r="A18" s="22">
        <v>16</v>
      </c>
      <c r="B18" s="51" t="s">
        <v>625</v>
      </c>
      <c r="C18" s="8">
        <v>0.41499999999999998</v>
      </c>
      <c r="D18" s="22" t="s">
        <v>621</v>
      </c>
      <c r="E18" s="22" t="s">
        <v>14</v>
      </c>
      <c r="F18" s="52">
        <v>1</v>
      </c>
      <c r="G18" s="49" t="s">
        <v>626</v>
      </c>
      <c r="H18" s="22" t="s">
        <v>14</v>
      </c>
      <c r="I18" s="35" t="s">
        <v>16</v>
      </c>
      <c r="J18" s="35" t="s">
        <v>50</v>
      </c>
      <c r="K18" s="50" t="s">
        <v>568</v>
      </c>
      <c r="L18" s="67" t="s">
        <v>804</v>
      </c>
      <c r="M18" s="67" t="s">
        <v>811</v>
      </c>
    </row>
    <row r="19" spans="1:13" ht="15.75" x14ac:dyDescent="0.25">
      <c r="A19" s="22">
        <v>17</v>
      </c>
      <c r="B19" s="51" t="s">
        <v>627</v>
      </c>
      <c r="C19" s="8">
        <v>0.41499999999999998</v>
      </c>
      <c r="D19" s="22" t="s">
        <v>621</v>
      </c>
      <c r="E19" s="22" t="s">
        <v>14</v>
      </c>
      <c r="F19" s="52">
        <v>1</v>
      </c>
      <c r="G19" s="49" t="s">
        <v>628</v>
      </c>
      <c r="H19" s="22" t="s">
        <v>14</v>
      </c>
      <c r="I19" s="35" t="s">
        <v>16</v>
      </c>
      <c r="J19" s="35" t="s">
        <v>50</v>
      </c>
      <c r="K19" s="50" t="s">
        <v>568</v>
      </c>
      <c r="L19" s="67" t="s">
        <v>804</v>
      </c>
      <c r="M19" s="67" t="s">
        <v>811</v>
      </c>
    </row>
    <row r="20" spans="1:13" ht="15.75" x14ac:dyDescent="0.25">
      <c r="A20" s="22">
        <v>18</v>
      </c>
      <c r="B20" s="51" t="s">
        <v>629</v>
      </c>
      <c r="C20" s="8">
        <v>0.41499999999999998</v>
      </c>
      <c r="D20" s="52" t="s">
        <v>630</v>
      </c>
      <c r="E20" s="22" t="s">
        <v>14</v>
      </c>
      <c r="F20" s="52">
        <v>1</v>
      </c>
      <c r="G20" s="49" t="s">
        <v>631</v>
      </c>
      <c r="H20" s="22" t="s">
        <v>14</v>
      </c>
      <c r="I20" s="35" t="s">
        <v>16</v>
      </c>
      <c r="J20" s="35" t="s">
        <v>50</v>
      </c>
      <c r="K20" s="50" t="s">
        <v>568</v>
      </c>
      <c r="L20" s="67" t="s">
        <v>804</v>
      </c>
      <c r="M20" s="67" t="s">
        <v>811</v>
      </c>
    </row>
    <row r="21" spans="1:13" ht="15.75" x14ac:dyDescent="0.25">
      <c r="A21" s="22">
        <v>19</v>
      </c>
      <c r="B21" s="40" t="s">
        <v>632</v>
      </c>
      <c r="C21" s="8">
        <v>0.41499999999999998</v>
      </c>
      <c r="D21" s="52" t="s">
        <v>630</v>
      </c>
      <c r="E21" s="22" t="s">
        <v>14</v>
      </c>
      <c r="F21" s="22">
        <v>1</v>
      </c>
      <c r="G21" s="49" t="s">
        <v>633</v>
      </c>
      <c r="H21" s="22" t="s">
        <v>14</v>
      </c>
      <c r="I21" s="35" t="s">
        <v>16</v>
      </c>
      <c r="J21" s="35" t="s">
        <v>50</v>
      </c>
      <c r="K21" s="50" t="s">
        <v>568</v>
      </c>
      <c r="L21" s="67" t="s">
        <v>804</v>
      </c>
      <c r="M21" s="67" t="s">
        <v>811</v>
      </c>
    </row>
    <row r="22" spans="1:13" ht="15.75" x14ac:dyDescent="0.25">
      <c r="A22" s="22">
        <v>20</v>
      </c>
      <c r="B22" s="40" t="s">
        <v>634</v>
      </c>
      <c r="C22" s="8">
        <v>0.41499999999999998</v>
      </c>
      <c r="D22" s="52" t="s">
        <v>635</v>
      </c>
      <c r="E22" s="22" t="s">
        <v>14</v>
      </c>
      <c r="F22" s="22">
        <v>1</v>
      </c>
      <c r="G22" s="49" t="s">
        <v>636</v>
      </c>
      <c r="H22" s="22" t="s">
        <v>14</v>
      </c>
      <c r="I22" s="35" t="s">
        <v>16</v>
      </c>
      <c r="J22" s="35" t="s">
        <v>50</v>
      </c>
      <c r="K22" s="50" t="s">
        <v>568</v>
      </c>
      <c r="L22" s="67" t="s">
        <v>804</v>
      </c>
      <c r="M22" s="67" t="s">
        <v>811</v>
      </c>
    </row>
    <row r="23" spans="1:13" ht="15.75" x14ac:dyDescent="0.25">
      <c r="A23" s="22">
        <v>21</v>
      </c>
      <c r="B23" s="40" t="s">
        <v>637</v>
      </c>
      <c r="C23" s="8">
        <v>0.41499999999999998</v>
      </c>
      <c r="D23" s="22" t="s">
        <v>638</v>
      </c>
      <c r="E23" s="22" t="s">
        <v>14</v>
      </c>
      <c r="F23" s="22">
        <v>1</v>
      </c>
      <c r="G23" s="15" t="s">
        <v>639</v>
      </c>
      <c r="H23" s="22" t="s">
        <v>14</v>
      </c>
      <c r="I23" s="35" t="s">
        <v>16</v>
      </c>
      <c r="J23" s="35" t="s">
        <v>50</v>
      </c>
      <c r="K23" s="50" t="s">
        <v>568</v>
      </c>
      <c r="L23" s="67" t="s">
        <v>804</v>
      </c>
      <c r="M23" s="67" t="s">
        <v>811</v>
      </c>
    </row>
    <row r="24" spans="1:13" ht="15.75" x14ac:dyDescent="0.25">
      <c r="A24" s="22">
        <v>22</v>
      </c>
      <c r="B24" s="40" t="s">
        <v>640</v>
      </c>
      <c r="C24" s="8">
        <v>0.41499999999999998</v>
      </c>
      <c r="D24" s="22" t="s">
        <v>641</v>
      </c>
      <c r="E24" s="22" t="s">
        <v>107</v>
      </c>
      <c r="F24" s="22">
        <v>1</v>
      </c>
      <c r="G24" s="15" t="s">
        <v>642</v>
      </c>
      <c r="H24" s="35" t="s">
        <v>49</v>
      </c>
      <c r="I24" s="35" t="s">
        <v>16</v>
      </c>
      <c r="J24" s="35" t="s">
        <v>50</v>
      </c>
      <c r="K24" s="50" t="s">
        <v>88</v>
      </c>
      <c r="L24" s="67" t="s">
        <v>804</v>
      </c>
      <c r="M24" s="67" t="s">
        <v>811</v>
      </c>
    </row>
    <row r="25" spans="1:13" ht="15.75" x14ac:dyDescent="0.25">
      <c r="A25" s="22">
        <v>23</v>
      </c>
      <c r="B25" s="40" t="s">
        <v>643</v>
      </c>
      <c r="C25" s="8">
        <v>0.41499999999999998</v>
      </c>
      <c r="D25" s="22" t="s">
        <v>644</v>
      </c>
      <c r="E25" s="22" t="s">
        <v>107</v>
      </c>
      <c r="F25" s="22">
        <v>1</v>
      </c>
      <c r="G25" s="15" t="s">
        <v>645</v>
      </c>
      <c r="H25" s="35" t="s">
        <v>49</v>
      </c>
      <c r="I25" s="35" t="s">
        <v>16</v>
      </c>
      <c r="J25" s="35" t="s">
        <v>50</v>
      </c>
      <c r="K25" s="50" t="s">
        <v>88</v>
      </c>
      <c r="L25" s="67" t="s">
        <v>804</v>
      </c>
      <c r="M25" s="67" t="s">
        <v>811</v>
      </c>
    </row>
    <row r="26" spans="1:13" ht="15.75" x14ac:dyDescent="0.25">
      <c r="A26" s="22">
        <v>24</v>
      </c>
      <c r="B26" s="40" t="s">
        <v>646</v>
      </c>
      <c r="C26" s="8">
        <v>0.41499999999999998</v>
      </c>
      <c r="D26" s="22" t="s">
        <v>647</v>
      </c>
      <c r="E26" s="22" t="s">
        <v>107</v>
      </c>
      <c r="F26" s="22">
        <v>1</v>
      </c>
      <c r="G26" s="49" t="s">
        <v>648</v>
      </c>
      <c r="H26" s="35" t="s">
        <v>49</v>
      </c>
      <c r="I26" s="35" t="s">
        <v>16</v>
      </c>
      <c r="J26" s="35" t="s">
        <v>50</v>
      </c>
      <c r="K26" s="50" t="s">
        <v>91</v>
      </c>
      <c r="L26" s="67" t="s">
        <v>804</v>
      </c>
      <c r="M26" s="67" t="s">
        <v>811</v>
      </c>
    </row>
    <row r="27" spans="1:13" ht="15.75" x14ac:dyDescent="0.25">
      <c r="A27" s="22">
        <v>25</v>
      </c>
      <c r="B27" s="40" t="s">
        <v>649</v>
      </c>
      <c r="C27" s="8">
        <v>0.41499999999999998</v>
      </c>
      <c r="D27" s="22" t="s">
        <v>266</v>
      </c>
      <c r="E27" s="22" t="s">
        <v>107</v>
      </c>
      <c r="F27" s="22">
        <v>1</v>
      </c>
      <c r="G27" s="49" t="s">
        <v>650</v>
      </c>
      <c r="H27" s="35" t="s">
        <v>49</v>
      </c>
      <c r="I27" s="35" t="s">
        <v>16</v>
      </c>
      <c r="J27" s="35" t="s">
        <v>50</v>
      </c>
      <c r="K27" s="50" t="s">
        <v>91</v>
      </c>
      <c r="L27" s="67" t="s">
        <v>804</v>
      </c>
      <c r="M27" s="67" t="s">
        <v>811</v>
      </c>
    </row>
    <row r="28" spans="1:13" ht="15.75" x14ac:dyDescent="0.25">
      <c r="A28" s="22">
        <v>26</v>
      </c>
      <c r="B28" s="40" t="s">
        <v>651</v>
      </c>
      <c r="C28" s="8">
        <v>0.41499999999999998</v>
      </c>
      <c r="D28" s="22" t="s">
        <v>266</v>
      </c>
      <c r="E28" s="22" t="s">
        <v>107</v>
      </c>
      <c r="F28" s="22">
        <v>1</v>
      </c>
      <c r="G28" s="49" t="s">
        <v>652</v>
      </c>
      <c r="H28" s="35" t="s">
        <v>49</v>
      </c>
      <c r="I28" s="35" t="s">
        <v>16</v>
      </c>
      <c r="J28" s="35" t="s">
        <v>50</v>
      </c>
      <c r="K28" s="50" t="s">
        <v>91</v>
      </c>
      <c r="L28" s="67" t="s">
        <v>804</v>
      </c>
      <c r="M28" s="67" t="s">
        <v>811</v>
      </c>
    </row>
    <row r="29" spans="1:13" ht="15.75" x14ac:dyDescent="0.25">
      <c r="A29" s="22">
        <v>27</v>
      </c>
      <c r="B29" s="51" t="s">
        <v>653</v>
      </c>
      <c r="C29" s="8">
        <v>0.41499999999999998</v>
      </c>
      <c r="D29" s="52" t="s">
        <v>266</v>
      </c>
      <c r="E29" s="52" t="s">
        <v>107</v>
      </c>
      <c r="F29" s="52">
        <v>1</v>
      </c>
      <c r="G29" s="49" t="s">
        <v>654</v>
      </c>
      <c r="H29" s="35" t="s">
        <v>49</v>
      </c>
      <c r="I29" s="35" t="s">
        <v>16</v>
      </c>
      <c r="J29" s="35" t="s">
        <v>50</v>
      </c>
      <c r="K29" s="50" t="s">
        <v>91</v>
      </c>
      <c r="L29" s="67" t="s">
        <v>804</v>
      </c>
      <c r="M29" s="67" t="s">
        <v>811</v>
      </c>
    </row>
    <row r="30" spans="1:13" ht="15.75" x14ac:dyDescent="0.25">
      <c r="A30" s="22">
        <v>28</v>
      </c>
      <c r="B30" s="51" t="s">
        <v>655</v>
      </c>
      <c r="C30" s="8">
        <v>0.41499999999999998</v>
      </c>
      <c r="D30" s="52" t="s">
        <v>266</v>
      </c>
      <c r="E30" s="52" t="s">
        <v>107</v>
      </c>
      <c r="F30" s="52">
        <v>1</v>
      </c>
      <c r="G30" s="49" t="s">
        <v>656</v>
      </c>
      <c r="H30" s="35" t="s">
        <v>49</v>
      </c>
      <c r="I30" s="35" t="s">
        <v>16</v>
      </c>
      <c r="J30" s="35" t="s">
        <v>50</v>
      </c>
      <c r="K30" s="50" t="s">
        <v>91</v>
      </c>
      <c r="L30" s="67" t="s">
        <v>804</v>
      </c>
      <c r="M30" s="67" t="s">
        <v>811</v>
      </c>
    </row>
    <row r="31" spans="1:13" ht="15.75" x14ac:dyDescent="0.25">
      <c r="A31" s="22">
        <v>29</v>
      </c>
      <c r="B31" s="51" t="s">
        <v>657</v>
      </c>
      <c r="C31" s="8">
        <v>0.41499999999999998</v>
      </c>
      <c r="D31" s="52" t="s">
        <v>266</v>
      </c>
      <c r="E31" s="52" t="s">
        <v>107</v>
      </c>
      <c r="F31" s="52">
        <v>1</v>
      </c>
      <c r="G31" s="15" t="s">
        <v>658</v>
      </c>
      <c r="H31" s="35" t="s">
        <v>49</v>
      </c>
      <c r="I31" s="35" t="s">
        <v>16</v>
      </c>
      <c r="J31" s="35" t="s">
        <v>50</v>
      </c>
      <c r="K31" s="50" t="s">
        <v>91</v>
      </c>
      <c r="L31" s="67" t="s">
        <v>804</v>
      </c>
      <c r="M31" s="67" t="s">
        <v>811</v>
      </c>
    </row>
    <row r="32" spans="1:13" ht="15.75" x14ac:dyDescent="0.25">
      <c r="A32" s="22">
        <v>30</v>
      </c>
      <c r="B32" s="51" t="s">
        <v>659</v>
      </c>
      <c r="C32" s="8">
        <v>0.41499999999999998</v>
      </c>
      <c r="D32" s="52" t="s">
        <v>266</v>
      </c>
      <c r="E32" s="52" t="s">
        <v>107</v>
      </c>
      <c r="F32" s="52">
        <v>1</v>
      </c>
      <c r="G32" s="15" t="s">
        <v>660</v>
      </c>
      <c r="H32" s="35" t="s">
        <v>49</v>
      </c>
      <c r="I32" s="35" t="s">
        <v>16</v>
      </c>
      <c r="J32" s="35" t="s">
        <v>50</v>
      </c>
      <c r="K32" s="50" t="s">
        <v>91</v>
      </c>
      <c r="L32" s="67" t="s">
        <v>804</v>
      </c>
      <c r="M32" s="67" t="s">
        <v>811</v>
      </c>
    </row>
    <row r="33" spans="1:13" ht="15.75" x14ac:dyDescent="0.25">
      <c r="A33" s="22">
        <v>31</v>
      </c>
      <c r="B33" s="51" t="s">
        <v>661</v>
      </c>
      <c r="C33" s="8">
        <v>0.41499999999999998</v>
      </c>
      <c r="D33" s="52" t="s">
        <v>266</v>
      </c>
      <c r="E33" s="52" t="s">
        <v>107</v>
      </c>
      <c r="F33" s="52">
        <v>1</v>
      </c>
      <c r="G33" s="49" t="s">
        <v>662</v>
      </c>
      <c r="H33" s="35" t="s">
        <v>49</v>
      </c>
      <c r="I33" s="35" t="s">
        <v>16</v>
      </c>
      <c r="J33" s="35" t="s">
        <v>50</v>
      </c>
      <c r="K33" s="50" t="s">
        <v>91</v>
      </c>
      <c r="L33" s="67" t="s">
        <v>804</v>
      </c>
      <c r="M33" s="67" t="s">
        <v>811</v>
      </c>
    </row>
    <row r="34" spans="1:13" ht="15.75" x14ac:dyDescent="0.25">
      <c r="A34" s="22">
        <v>32</v>
      </c>
      <c r="B34" s="51" t="s">
        <v>663</v>
      </c>
      <c r="C34" s="8">
        <v>0.41499999999999998</v>
      </c>
      <c r="D34" s="52" t="s">
        <v>266</v>
      </c>
      <c r="E34" s="52" t="s">
        <v>107</v>
      </c>
      <c r="F34" s="52">
        <v>1</v>
      </c>
      <c r="G34" s="49" t="s">
        <v>664</v>
      </c>
      <c r="H34" s="35" t="s">
        <v>49</v>
      </c>
      <c r="I34" s="35" t="s">
        <v>16</v>
      </c>
      <c r="J34" s="35" t="s">
        <v>50</v>
      </c>
      <c r="K34" s="50" t="s">
        <v>91</v>
      </c>
      <c r="L34" s="67" t="s">
        <v>804</v>
      </c>
      <c r="M34" s="67" t="s">
        <v>811</v>
      </c>
    </row>
    <row r="35" spans="1:13" ht="15.75" x14ac:dyDescent="0.25">
      <c r="A35" s="22">
        <v>33</v>
      </c>
      <c r="B35" s="51" t="s">
        <v>665</v>
      </c>
      <c r="C35" s="8">
        <v>0.41499999999999998</v>
      </c>
      <c r="D35" s="52" t="s">
        <v>266</v>
      </c>
      <c r="E35" s="52" t="s">
        <v>107</v>
      </c>
      <c r="F35" s="52">
        <v>1</v>
      </c>
      <c r="G35" s="49" t="s">
        <v>666</v>
      </c>
      <c r="H35" s="35" t="s">
        <v>49</v>
      </c>
      <c r="I35" s="35" t="s">
        <v>16</v>
      </c>
      <c r="J35" s="35" t="s">
        <v>50</v>
      </c>
      <c r="K35" s="50" t="s">
        <v>91</v>
      </c>
      <c r="L35" s="67" t="s">
        <v>804</v>
      </c>
      <c r="M35" s="67" t="s">
        <v>811</v>
      </c>
    </row>
    <row r="36" spans="1:13" ht="15.75" x14ac:dyDescent="0.25">
      <c r="A36" s="22">
        <v>34</v>
      </c>
      <c r="B36" s="51" t="s">
        <v>667</v>
      </c>
      <c r="C36" s="8">
        <v>0.41499999999999998</v>
      </c>
      <c r="D36" s="52" t="s">
        <v>668</v>
      </c>
      <c r="E36" s="52" t="s">
        <v>107</v>
      </c>
      <c r="F36" s="52">
        <v>1</v>
      </c>
      <c r="G36" s="49" t="s">
        <v>669</v>
      </c>
      <c r="H36" s="35" t="s">
        <v>49</v>
      </c>
      <c r="I36" s="35" t="s">
        <v>16</v>
      </c>
      <c r="J36" s="35" t="s">
        <v>50</v>
      </c>
      <c r="K36" s="50" t="s">
        <v>91</v>
      </c>
      <c r="L36" s="67" t="s">
        <v>804</v>
      </c>
      <c r="M36" s="67" t="s">
        <v>811</v>
      </c>
    </row>
    <row r="37" spans="1:13" ht="15.75" x14ac:dyDescent="0.25">
      <c r="A37" s="22">
        <v>35</v>
      </c>
      <c r="B37" s="51" t="s">
        <v>670</v>
      </c>
      <c r="C37" s="8">
        <v>0.41499999999999998</v>
      </c>
      <c r="D37" s="52" t="s">
        <v>668</v>
      </c>
      <c r="E37" s="52" t="s">
        <v>107</v>
      </c>
      <c r="F37" s="52">
        <v>1</v>
      </c>
      <c r="G37" s="49" t="s">
        <v>671</v>
      </c>
      <c r="H37" s="35" t="s">
        <v>49</v>
      </c>
      <c r="I37" s="35" t="s">
        <v>16</v>
      </c>
      <c r="J37" s="35" t="s">
        <v>50</v>
      </c>
      <c r="K37" s="50" t="s">
        <v>91</v>
      </c>
      <c r="L37" s="67" t="s">
        <v>804</v>
      </c>
      <c r="M37" s="67" t="s">
        <v>811</v>
      </c>
    </row>
    <row r="38" spans="1:13" ht="15.75" x14ac:dyDescent="0.25">
      <c r="A38" s="22">
        <v>36</v>
      </c>
      <c r="B38" s="53" t="s">
        <v>672</v>
      </c>
      <c r="C38" s="8">
        <v>0.41499999999999998</v>
      </c>
      <c r="D38" s="52" t="s">
        <v>668</v>
      </c>
      <c r="E38" s="52" t="s">
        <v>107</v>
      </c>
      <c r="F38" s="52">
        <v>1</v>
      </c>
      <c r="G38" s="49" t="s">
        <v>673</v>
      </c>
      <c r="H38" s="35" t="s">
        <v>49</v>
      </c>
      <c r="I38" s="35" t="s">
        <v>16</v>
      </c>
      <c r="J38" s="35" t="s">
        <v>50</v>
      </c>
      <c r="K38" s="50" t="s">
        <v>91</v>
      </c>
      <c r="L38" s="67" t="s">
        <v>804</v>
      </c>
      <c r="M38" s="67" t="s">
        <v>811</v>
      </c>
    </row>
    <row r="39" spans="1:13" ht="15.75" x14ac:dyDescent="0.25">
      <c r="A39" s="22">
        <v>37</v>
      </c>
      <c r="B39" s="53" t="s">
        <v>674</v>
      </c>
      <c r="C39" s="8">
        <v>0.41499999999999998</v>
      </c>
      <c r="D39" s="52" t="s">
        <v>668</v>
      </c>
      <c r="E39" s="52" t="s">
        <v>107</v>
      </c>
      <c r="F39" s="52">
        <v>1</v>
      </c>
      <c r="G39" s="49" t="s">
        <v>675</v>
      </c>
      <c r="H39" s="35" t="s">
        <v>49</v>
      </c>
      <c r="I39" s="35" t="s">
        <v>16</v>
      </c>
      <c r="J39" s="35" t="s">
        <v>50</v>
      </c>
      <c r="K39" s="50" t="s">
        <v>91</v>
      </c>
      <c r="L39" s="67" t="s">
        <v>804</v>
      </c>
      <c r="M39" s="67" t="s">
        <v>811</v>
      </c>
    </row>
    <row r="40" spans="1:13" ht="15.75" x14ac:dyDescent="0.25">
      <c r="A40" s="22">
        <v>38</v>
      </c>
      <c r="B40" s="51" t="s">
        <v>676</v>
      </c>
      <c r="C40" s="8">
        <v>0.41499999999999998</v>
      </c>
      <c r="D40" s="52" t="s">
        <v>668</v>
      </c>
      <c r="E40" s="52" t="s">
        <v>107</v>
      </c>
      <c r="F40" s="52">
        <v>1</v>
      </c>
      <c r="G40" s="49" t="s">
        <v>677</v>
      </c>
      <c r="H40" s="35" t="s">
        <v>49</v>
      </c>
      <c r="I40" s="35" t="s">
        <v>16</v>
      </c>
      <c r="J40" s="35" t="s">
        <v>50</v>
      </c>
      <c r="K40" s="50" t="s">
        <v>91</v>
      </c>
      <c r="L40" s="67" t="s">
        <v>804</v>
      </c>
      <c r="M40" s="67" t="s">
        <v>811</v>
      </c>
    </row>
    <row r="41" spans="1:13" ht="15.75" x14ac:dyDescent="0.25">
      <c r="A41" s="22">
        <v>39</v>
      </c>
      <c r="B41" s="40" t="s">
        <v>678</v>
      </c>
      <c r="C41" s="8">
        <v>0.41499999999999998</v>
      </c>
      <c r="D41" s="22" t="s">
        <v>668</v>
      </c>
      <c r="E41" s="22" t="s">
        <v>107</v>
      </c>
      <c r="F41" s="22">
        <v>1</v>
      </c>
      <c r="G41" s="49" t="s">
        <v>679</v>
      </c>
      <c r="H41" s="35" t="s">
        <v>49</v>
      </c>
      <c r="I41" s="35" t="s">
        <v>16</v>
      </c>
      <c r="J41" s="35" t="s">
        <v>50</v>
      </c>
      <c r="K41" s="50" t="s">
        <v>91</v>
      </c>
      <c r="L41" s="67" t="s">
        <v>804</v>
      </c>
      <c r="M41" s="67" t="s">
        <v>811</v>
      </c>
    </row>
    <row r="42" spans="1:13" ht="15.75" x14ac:dyDescent="0.25">
      <c r="A42" s="22">
        <v>40</v>
      </c>
      <c r="B42" s="40" t="s">
        <v>680</v>
      </c>
      <c r="C42" s="8">
        <v>0.41499999999999998</v>
      </c>
      <c r="D42" s="22" t="s">
        <v>668</v>
      </c>
      <c r="E42" s="22" t="s">
        <v>107</v>
      </c>
      <c r="F42" s="22">
        <v>1</v>
      </c>
      <c r="G42" s="49" t="s">
        <v>681</v>
      </c>
      <c r="H42" s="35" t="s">
        <v>49</v>
      </c>
      <c r="I42" s="35" t="s">
        <v>16</v>
      </c>
      <c r="J42" s="35" t="s">
        <v>50</v>
      </c>
      <c r="K42" s="50" t="s">
        <v>91</v>
      </c>
      <c r="L42" s="67" t="s">
        <v>804</v>
      </c>
      <c r="M42" s="67" t="s">
        <v>811</v>
      </c>
    </row>
    <row r="43" spans="1:13" ht="15.75" x14ac:dyDescent="0.25">
      <c r="A43" s="22">
        <v>41</v>
      </c>
      <c r="B43" s="40" t="s">
        <v>682</v>
      </c>
      <c r="C43" s="8">
        <v>0.41499999999999998</v>
      </c>
      <c r="D43" s="22" t="s">
        <v>668</v>
      </c>
      <c r="E43" s="22" t="s">
        <v>107</v>
      </c>
      <c r="F43" s="22">
        <v>1</v>
      </c>
      <c r="G43" s="49" t="s">
        <v>683</v>
      </c>
      <c r="H43" s="35" t="s">
        <v>49</v>
      </c>
      <c r="I43" s="35" t="s">
        <v>16</v>
      </c>
      <c r="J43" s="35" t="s">
        <v>50</v>
      </c>
      <c r="K43" s="50" t="s">
        <v>91</v>
      </c>
      <c r="L43" s="67" t="s">
        <v>804</v>
      </c>
      <c r="M43" s="67" t="s">
        <v>811</v>
      </c>
    </row>
    <row r="44" spans="1:13" ht="15.75" x14ac:dyDescent="0.25">
      <c r="A44" s="22">
        <v>42</v>
      </c>
      <c r="B44" s="40" t="s">
        <v>684</v>
      </c>
      <c r="C44" s="8">
        <v>0.41499999999999998</v>
      </c>
      <c r="D44" s="22" t="s">
        <v>668</v>
      </c>
      <c r="E44" s="22" t="s">
        <v>107</v>
      </c>
      <c r="F44" s="22">
        <v>1</v>
      </c>
      <c r="G44" s="49" t="s">
        <v>685</v>
      </c>
      <c r="H44" s="35" t="s">
        <v>49</v>
      </c>
      <c r="I44" s="35" t="s">
        <v>16</v>
      </c>
      <c r="J44" s="35" t="s">
        <v>50</v>
      </c>
      <c r="K44" s="50" t="s">
        <v>91</v>
      </c>
      <c r="L44" s="67" t="s">
        <v>804</v>
      </c>
      <c r="M44" s="67" t="s">
        <v>811</v>
      </c>
    </row>
    <row r="45" spans="1:13" ht="15.75" x14ac:dyDescent="0.25">
      <c r="A45" s="22">
        <v>43</v>
      </c>
      <c r="B45" s="40" t="s">
        <v>686</v>
      </c>
      <c r="C45" s="8">
        <v>0.41499999999999998</v>
      </c>
      <c r="D45" s="22" t="s">
        <v>668</v>
      </c>
      <c r="E45" s="22" t="s">
        <v>107</v>
      </c>
      <c r="F45" s="22">
        <v>1</v>
      </c>
      <c r="G45" s="49" t="s">
        <v>687</v>
      </c>
      <c r="H45" s="35" t="s">
        <v>49</v>
      </c>
      <c r="I45" s="35" t="s">
        <v>16</v>
      </c>
      <c r="J45" s="35" t="s">
        <v>50</v>
      </c>
      <c r="K45" s="50" t="s">
        <v>91</v>
      </c>
      <c r="L45" s="67" t="s">
        <v>804</v>
      </c>
      <c r="M45" s="67" t="s">
        <v>811</v>
      </c>
    </row>
    <row r="46" spans="1:13" ht="15.75" x14ac:dyDescent="0.25">
      <c r="A46" s="22">
        <v>44</v>
      </c>
      <c r="B46" s="40" t="s">
        <v>688</v>
      </c>
      <c r="C46" s="8">
        <v>0.41499999999999998</v>
      </c>
      <c r="D46" s="11" t="s">
        <v>689</v>
      </c>
      <c r="E46" s="22" t="s">
        <v>107</v>
      </c>
      <c r="F46" s="22">
        <v>1</v>
      </c>
      <c r="G46" s="49" t="s">
        <v>690</v>
      </c>
      <c r="H46" s="35" t="s">
        <v>49</v>
      </c>
      <c r="I46" s="35" t="s">
        <v>16</v>
      </c>
      <c r="J46" s="35" t="s">
        <v>50</v>
      </c>
      <c r="K46" s="50" t="s">
        <v>91</v>
      </c>
      <c r="L46" s="67" t="s">
        <v>804</v>
      </c>
      <c r="M46" s="67" t="s">
        <v>811</v>
      </c>
    </row>
    <row r="47" spans="1:13" ht="15.75" x14ac:dyDescent="0.25">
      <c r="A47" s="22">
        <v>45</v>
      </c>
      <c r="B47" s="40" t="s">
        <v>691</v>
      </c>
      <c r="C47" s="8">
        <v>0.41499999999999998</v>
      </c>
      <c r="D47" s="11" t="s">
        <v>689</v>
      </c>
      <c r="E47" s="22" t="s">
        <v>107</v>
      </c>
      <c r="F47" s="22">
        <v>1</v>
      </c>
      <c r="G47" s="15" t="s">
        <v>692</v>
      </c>
      <c r="H47" s="35" t="s">
        <v>49</v>
      </c>
      <c r="I47" s="35" t="s">
        <v>16</v>
      </c>
      <c r="J47" s="35" t="s">
        <v>50</v>
      </c>
      <c r="K47" s="50" t="s">
        <v>91</v>
      </c>
      <c r="L47" s="67" t="s">
        <v>804</v>
      </c>
      <c r="M47" s="67" t="s">
        <v>811</v>
      </c>
    </row>
    <row r="48" spans="1:13" ht="15.75" x14ac:dyDescent="0.25">
      <c r="A48" s="22">
        <v>46</v>
      </c>
      <c r="B48" s="40" t="s">
        <v>693</v>
      </c>
      <c r="C48" s="8">
        <v>0.41499999999999998</v>
      </c>
      <c r="D48" s="11" t="s">
        <v>689</v>
      </c>
      <c r="E48" s="22" t="s">
        <v>107</v>
      </c>
      <c r="F48" s="22">
        <v>1</v>
      </c>
      <c r="G48" s="15" t="s">
        <v>694</v>
      </c>
      <c r="H48" s="35" t="s">
        <v>49</v>
      </c>
      <c r="I48" s="35" t="s">
        <v>16</v>
      </c>
      <c r="J48" s="35" t="s">
        <v>50</v>
      </c>
      <c r="K48" s="50" t="s">
        <v>91</v>
      </c>
      <c r="L48" s="67" t="s">
        <v>804</v>
      </c>
      <c r="M48" s="67" t="s">
        <v>811</v>
      </c>
    </row>
    <row r="49" spans="1:13" ht="15.75" x14ac:dyDescent="0.25">
      <c r="A49" s="22">
        <v>47</v>
      </c>
      <c r="B49" s="40" t="s">
        <v>695</v>
      </c>
      <c r="C49" s="8">
        <v>0.41499999999999998</v>
      </c>
      <c r="D49" s="11" t="s">
        <v>689</v>
      </c>
      <c r="E49" s="22" t="s">
        <v>107</v>
      </c>
      <c r="F49" s="22">
        <v>1</v>
      </c>
      <c r="G49" s="54"/>
      <c r="H49" s="35" t="s">
        <v>49</v>
      </c>
      <c r="I49" s="35" t="s">
        <v>16</v>
      </c>
      <c r="J49" s="35" t="s">
        <v>50</v>
      </c>
      <c r="K49" s="50" t="s">
        <v>91</v>
      </c>
      <c r="L49" s="67" t="s">
        <v>804</v>
      </c>
      <c r="M49" s="67" t="s">
        <v>811</v>
      </c>
    </row>
    <row r="50" spans="1:13" ht="15.75" x14ac:dyDescent="0.25">
      <c r="A50" s="22">
        <v>48</v>
      </c>
      <c r="B50" s="40" t="s">
        <v>696</v>
      </c>
      <c r="C50" s="8">
        <v>0.41499999999999998</v>
      </c>
      <c r="D50" s="22" t="s">
        <v>689</v>
      </c>
      <c r="E50" s="22" t="s">
        <v>107</v>
      </c>
      <c r="F50" s="22">
        <v>1</v>
      </c>
      <c r="G50" s="15" t="s">
        <v>697</v>
      </c>
      <c r="H50" s="35" t="s">
        <v>49</v>
      </c>
      <c r="I50" s="35" t="s">
        <v>16</v>
      </c>
      <c r="J50" s="35" t="s">
        <v>50</v>
      </c>
      <c r="K50" s="50" t="s">
        <v>91</v>
      </c>
      <c r="L50" s="67" t="s">
        <v>804</v>
      </c>
      <c r="M50" s="67" t="s">
        <v>811</v>
      </c>
    </row>
    <row r="51" spans="1:13" ht="15.75" x14ac:dyDescent="0.25">
      <c r="A51" s="22">
        <v>49</v>
      </c>
      <c r="B51" s="40" t="s">
        <v>698</v>
      </c>
      <c r="C51" s="8">
        <v>0.41499999999999998</v>
      </c>
      <c r="D51" s="22" t="s">
        <v>689</v>
      </c>
      <c r="E51" s="22" t="s">
        <v>107</v>
      </c>
      <c r="F51" s="22">
        <v>1</v>
      </c>
      <c r="G51" s="15" t="s">
        <v>699</v>
      </c>
      <c r="H51" s="35" t="s">
        <v>49</v>
      </c>
      <c r="I51" s="35" t="s">
        <v>16</v>
      </c>
      <c r="J51" s="35" t="s">
        <v>50</v>
      </c>
      <c r="K51" s="50" t="s">
        <v>91</v>
      </c>
      <c r="L51" s="67" t="s">
        <v>804</v>
      </c>
      <c r="M51" s="67" t="s">
        <v>811</v>
      </c>
    </row>
    <row r="52" spans="1:13" ht="15.75" x14ac:dyDescent="0.25">
      <c r="A52" s="22">
        <v>50</v>
      </c>
      <c r="B52" s="40" t="s">
        <v>700</v>
      </c>
      <c r="C52" s="8">
        <v>0.41499999999999998</v>
      </c>
      <c r="D52" s="11" t="s">
        <v>701</v>
      </c>
      <c r="E52" s="22" t="s">
        <v>107</v>
      </c>
      <c r="F52" s="22">
        <v>1</v>
      </c>
      <c r="G52" s="55"/>
      <c r="H52" s="35" t="s">
        <v>49</v>
      </c>
      <c r="I52" s="35" t="s">
        <v>16</v>
      </c>
      <c r="J52" s="35" t="s">
        <v>50</v>
      </c>
      <c r="K52" s="50" t="s">
        <v>91</v>
      </c>
      <c r="L52" s="67" t="s">
        <v>804</v>
      </c>
      <c r="M52" s="67" t="s">
        <v>811</v>
      </c>
    </row>
    <row r="53" spans="1:13" ht="15.75" x14ac:dyDescent="0.25">
      <c r="A53" s="22">
        <v>51</v>
      </c>
      <c r="B53" s="40" t="s">
        <v>702</v>
      </c>
      <c r="C53" s="8">
        <v>0.41499999999999998</v>
      </c>
      <c r="D53" s="11" t="s">
        <v>701</v>
      </c>
      <c r="E53" s="22" t="s">
        <v>107</v>
      </c>
      <c r="F53" s="22">
        <v>1</v>
      </c>
      <c r="G53" s="15" t="s">
        <v>703</v>
      </c>
      <c r="H53" s="35" t="s">
        <v>49</v>
      </c>
      <c r="I53" s="35" t="s">
        <v>16</v>
      </c>
      <c r="J53" s="35" t="s">
        <v>50</v>
      </c>
      <c r="K53" s="50" t="s">
        <v>91</v>
      </c>
      <c r="L53" s="67" t="s">
        <v>804</v>
      </c>
      <c r="M53" s="67" t="s">
        <v>811</v>
      </c>
    </row>
    <row r="54" spans="1:13" ht="15.75" x14ac:dyDescent="0.25">
      <c r="A54" s="22">
        <v>52</v>
      </c>
      <c r="B54" s="40" t="s">
        <v>704</v>
      </c>
      <c r="C54" s="8">
        <v>0.41499999999999998</v>
      </c>
      <c r="D54" s="22" t="s">
        <v>705</v>
      </c>
      <c r="E54" s="22" t="s">
        <v>107</v>
      </c>
      <c r="F54" s="22">
        <v>1</v>
      </c>
      <c r="G54" s="15" t="s">
        <v>706</v>
      </c>
      <c r="H54" s="35" t="s">
        <v>49</v>
      </c>
      <c r="I54" s="35" t="s">
        <v>16</v>
      </c>
      <c r="J54" s="35" t="s">
        <v>50</v>
      </c>
      <c r="K54" s="50" t="s">
        <v>91</v>
      </c>
      <c r="L54" s="67" t="s">
        <v>804</v>
      </c>
      <c r="M54" s="67" t="s">
        <v>811</v>
      </c>
    </row>
    <row r="55" spans="1:13" ht="15.75" x14ac:dyDescent="0.25">
      <c r="A55" s="22">
        <v>53</v>
      </c>
      <c r="B55" s="40" t="s">
        <v>707</v>
      </c>
      <c r="C55" s="8">
        <v>0.41499999999999998</v>
      </c>
      <c r="D55" s="22" t="s">
        <v>705</v>
      </c>
      <c r="E55" s="22" t="s">
        <v>107</v>
      </c>
      <c r="F55" s="22">
        <v>1</v>
      </c>
      <c r="G55" s="15" t="s">
        <v>708</v>
      </c>
      <c r="H55" s="35" t="s">
        <v>49</v>
      </c>
      <c r="I55" s="35" t="s">
        <v>16</v>
      </c>
      <c r="J55" s="35" t="s">
        <v>50</v>
      </c>
      <c r="K55" s="50" t="s">
        <v>91</v>
      </c>
      <c r="L55" s="67" t="s">
        <v>804</v>
      </c>
      <c r="M55" s="67" t="s">
        <v>811</v>
      </c>
    </row>
    <row r="56" spans="1:13" ht="15.75" x14ac:dyDescent="0.25">
      <c r="A56" s="22">
        <v>54</v>
      </c>
      <c r="B56" s="40" t="s">
        <v>709</v>
      </c>
      <c r="C56" s="8">
        <v>0.41499999999999998</v>
      </c>
      <c r="D56" s="22" t="s">
        <v>705</v>
      </c>
      <c r="E56" s="22" t="s">
        <v>107</v>
      </c>
      <c r="F56" s="22">
        <v>1</v>
      </c>
      <c r="G56" s="15" t="s">
        <v>710</v>
      </c>
      <c r="H56" s="35" t="s">
        <v>49</v>
      </c>
      <c r="I56" s="35" t="s">
        <v>16</v>
      </c>
      <c r="J56" s="35" t="s">
        <v>50</v>
      </c>
      <c r="K56" s="50" t="s">
        <v>91</v>
      </c>
      <c r="L56" s="67" t="s">
        <v>804</v>
      </c>
      <c r="M56" s="67" t="s">
        <v>811</v>
      </c>
    </row>
    <row r="57" spans="1:13" ht="15.75" x14ac:dyDescent="0.25">
      <c r="A57" s="22">
        <v>55</v>
      </c>
      <c r="B57" s="40" t="s">
        <v>711</v>
      </c>
      <c r="C57" s="8">
        <v>0.41499999999999998</v>
      </c>
      <c r="D57" s="22" t="s">
        <v>705</v>
      </c>
      <c r="E57" s="22" t="s">
        <v>107</v>
      </c>
      <c r="F57" s="22">
        <v>1</v>
      </c>
      <c r="G57" s="15" t="s">
        <v>712</v>
      </c>
      <c r="H57" s="35" t="s">
        <v>49</v>
      </c>
      <c r="I57" s="35" t="s">
        <v>16</v>
      </c>
      <c r="J57" s="35" t="s">
        <v>50</v>
      </c>
      <c r="K57" s="50" t="s">
        <v>91</v>
      </c>
      <c r="L57" s="67" t="s">
        <v>804</v>
      </c>
      <c r="M57" s="67" t="s">
        <v>811</v>
      </c>
    </row>
    <row r="58" spans="1:13" ht="31.5" x14ac:dyDescent="0.25">
      <c r="A58" s="22">
        <v>56</v>
      </c>
      <c r="B58" s="40" t="s">
        <v>713</v>
      </c>
      <c r="C58" s="8">
        <v>0.41499999999999998</v>
      </c>
      <c r="D58" s="22" t="s">
        <v>714</v>
      </c>
      <c r="E58" s="22" t="s">
        <v>107</v>
      </c>
      <c r="F58" s="22">
        <v>1</v>
      </c>
      <c r="G58" s="15" t="s">
        <v>715</v>
      </c>
      <c r="H58" s="35" t="s">
        <v>49</v>
      </c>
      <c r="I58" s="35" t="s">
        <v>16</v>
      </c>
      <c r="J58" s="35" t="s">
        <v>50</v>
      </c>
      <c r="K58" s="50" t="s">
        <v>91</v>
      </c>
      <c r="L58" s="67" t="s">
        <v>804</v>
      </c>
      <c r="M58" s="67" t="s">
        <v>811</v>
      </c>
    </row>
    <row r="59" spans="1:13" ht="31.5" x14ac:dyDescent="0.25">
      <c r="A59" s="22">
        <v>57</v>
      </c>
      <c r="B59" s="40" t="s">
        <v>716</v>
      </c>
      <c r="C59" s="8">
        <v>0.41499999999999998</v>
      </c>
      <c r="D59" s="22" t="s">
        <v>714</v>
      </c>
      <c r="E59" s="22" t="s">
        <v>107</v>
      </c>
      <c r="F59" s="22">
        <v>1</v>
      </c>
      <c r="G59" s="54" t="s">
        <v>717</v>
      </c>
      <c r="H59" s="35" t="s">
        <v>49</v>
      </c>
      <c r="I59" s="35" t="s">
        <v>16</v>
      </c>
      <c r="J59" s="35" t="s">
        <v>50</v>
      </c>
      <c r="K59" s="50" t="s">
        <v>91</v>
      </c>
      <c r="L59" s="67" t="s">
        <v>804</v>
      </c>
      <c r="M59" s="67" t="s">
        <v>811</v>
      </c>
    </row>
    <row r="60" spans="1:13" ht="15.75" x14ac:dyDescent="0.25">
      <c r="A60" s="22">
        <v>58</v>
      </c>
      <c r="B60" s="40" t="s">
        <v>718</v>
      </c>
      <c r="C60" s="8">
        <v>0.41499999999999998</v>
      </c>
      <c r="D60" s="11" t="s">
        <v>714</v>
      </c>
      <c r="E60" s="22" t="s">
        <v>107</v>
      </c>
      <c r="F60" s="22">
        <v>1</v>
      </c>
      <c r="G60" s="15" t="s">
        <v>719</v>
      </c>
      <c r="H60" s="35" t="s">
        <v>49</v>
      </c>
      <c r="I60" s="35" t="s">
        <v>16</v>
      </c>
      <c r="J60" s="35" t="s">
        <v>50</v>
      </c>
      <c r="K60" s="50" t="s">
        <v>91</v>
      </c>
      <c r="L60" s="67" t="s">
        <v>804</v>
      </c>
      <c r="M60" s="67" t="s">
        <v>811</v>
      </c>
    </row>
    <row r="61" spans="1:13" ht="15.75" x14ac:dyDescent="0.25">
      <c r="A61" s="22">
        <v>59</v>
      </c>
      <c r="B61" s="40" t="s">
        <v>720</v>
      </c>
      <c r="C61" s="8">
        <v>0.41499999999999998</v>
      </c>
      <c r="D61" s="22" t="s">
        <v>721</v>
      </c>
      <c r="E61" s="22" t="s">
        <v>107</v>
      </c>
      <c r="F61" s="22">
        <v>1</v>
      </c>
      <c r="G61" s="49" t="s">
        <v>722</v>
      </c>
      <c r="H61" s="35" t="s">
        <v>49</v>
      </c>
      <c r="I61" s="35" t="s">
        <v>16</v>
      </c>
      <c r="J61" s="35" t="s">
        <v>50</v>
      </c>
      <c r="K61" s="50" t="s">
        <v>91</v>
      </c>
      <c r="L61" s="67" t="s">
        <v>804</v>
      </c>
      <c r="M61" s="67" t="s">
        <v>811</v>
      </c>
    </row>
    <row r="62" spans="1:13" ht="15.75" x14ac:dyDescent="0.25">
      <c r="A62" s="22">
        <v>60</v>
      </c>
      <c r="B62" s="40" t="s">
        <v>723</v>
      </c>
      <c r="C62" s="8">
        <v>0.41499999999999998</v>
      </c>
      <c r="D62" s="22" t="s">
        <v>721</v>
      </c>
      <c r="E62" s="22" t="s">
        <v>107</v>
      </c>
      <c r="F62" s="22">
        <v>1</v>
      </c>
      <c r="G62" s="49" t="s">
        <v>724</v>
      </c>
      <c r="H62" s="35" t="s">
        <v>49</v>
      </c>
      <c r="I62" s="35" t="s">
        <v>16</v>
      </c>
      <c r="J62" s="35" t="s">
        <v>50</v>
      </c>
      <c r="K62" s="50" t="s">
        <v>91</v>
      </c>
      <c r="L62" s="67" t="s">
        <v>804</v>
      </c>
      <c r="M62" s="67" t="s">
        <v>811</v>
      </c>
    </row>
    <row r="63" spans="1:13" ht="15.75" x14ac:dyDescent="0.25">
      <c r="A63" s="22">
        <v>61</v>
      </c>
      <c r="B63" s="40" t="s">
        <v>725</v>
      </c>
      <c r="C63" s="8">
        <v>0.41499999999999998</v>
      </c>
      <c r="D63" s="22" t="s">
        <v>721</v>
      </c>
      <c r="E63" s="22" t="s">
        <v>107</v>
      </c>
      <c r="F63" s="22">
        <v>1</v>
      </c>
      <c r="G63" s="15" t="s">
        <v>726</v>
      </c>
      <c r="H63" s="35" t="s">
        <v>49</v>
      </c>
      <c r="I63" s="35" t="s">
        <v>16</v>
      </c>
      <c r="J63" s="35" t="s">
        <v>50</v>
      </c>
      <c r="K63" s="50" t="s">
        <v>91</v>
      </c>
      <c r="L63" s="67" t="s">
        <v>804</v>
      </c>
      <c r="M63" s="67" t="s">
        <v>811</v>
      </c>
    </row>
    <row r="64" spans="1:13" ht="31.5" x14ac:dyDescent="0.25">
      <c r="A64" s="22">
        <v>62</v>
      </c>
      <c r="B64" s="40" t="s">
        <v>727</v>
      </c>
      <c r="C64" s="8">
        <v>0.41499999999999998</v>
      </c>
      <c r="D64" s="22" t="s">
        <v>728</v>
      </c>
      <c r="E64" s="22" t="s">
        <v>107</v>
      </c>
      <c r="F64" s="22">
        <v>1</v>
      </c>
      <c r="G64" s="15" t="s">
        <v>729</v>
      </c>
      <c r="H64" s="35" t="s">
        <v>49</v>
      </c>
      <c r="I64" s="35" t="s">
        <v>16</v>
      </c>
      <c r="J64" s="35" t="s">
        <v>50</v>
      </c>
      <c r="K64" s="50" t="s">
        <v>91</v>
      </c>
      <c r="L64" s="67" t="s">
        <v>804</v>
      </c>
      <c r="M64" s="67" t="s">
        <v>811</v>
      </c>
    </row>
    <row r="65" spans="1:13" ht="31.5" x14ac:dyDescent="0.25">
      <c r="A65" s="22">
        <v>63</v>
      </c>
      <c r="B65" s="40" t="s">
        <v>730</v>
      </c>
      <c r="C65" s="8">
        <v>0.41499999999999998</v>
      </c>
      <c r="D65" s="22" t="s">
        <v>728</v>
      </c>
      <c r="E65" s="22" t="s">
        <v>107</v>
      </c>
      <c r="F65" s="22">
        <v>1</v>
      </c>
      <c r="G65" s="15" t="s">
        <v>731</v>
      </c>
      <c r="H65" s="35" t="s">
        <v>49</v>
      </c>
      <c r="I65" s="35" t="s">
        <v>16</v>
      </c>
      <c r="J65" s="35" t="s">
        <v>50</v>
      </c>
      <c r="K65" s="50" t="s">
        <v>91</v>
      </c>
      <c r="L65" s="67" t="s">
        <v>804</v>
      </c>
      <c r="M65" s="67" t="s">
        <v>811</v>
      </c>
    </row>
    <row r="66" spans="1:13" ht="31.5" x14ac:dyDescent="0.25">
      <c r="A66" s="22">
        <v>64</v>
      </c>
      <c r="B66" s="40" t="s">
        <v>732</v>
      </c>
      <c r="C66" s="8">
        <v>0.41499999999999998</v>
      </c>
      <c r="D66" s="22" t="s">
        <v>728</v>
      </c>
      <c r="E66" s="22" t="s">
        <v>107</v>
      </c>
      <c r="F66" s="22">
        <v>1</v>
      </c>
      <c r="G66" s="56" t="s">
        <v>733</v>
      </c>
      <c r="H66" s="35" t="s">
        <v>49</v>
      </c>
      <c r="I66" s="35" t="s">
        <v>16</v>
      </c>
      <c r="J66" s="35" t="s">
        <v>50</v>
      </c>
      <c r="K66" s="50" t="s">
        <v>91</v>
      </c>
      <c r="L66" s="67" t="s">
        <v>804</v>
      </c>
      <c r="M66" s="67" t="s">
        <v>811</v>
      </c>
    </row>
    <row r="67" spans="1:13" ht="15.75" x14ac:dyDescent="0.25">
      <c r="A67" s="22">
        <v>65</v>
      </c>
      <c r="B67" s="40" t="s">
        <v>734</v>
      </c>
      <c r="C67" s="8">
        <v>0.41499999999999998</v>
      </c>
      <c r="D67" s="22" t="s">
        <v>728</v>
      </c>
      <c r="E67" s="22" t="s">
        <v>107</v>
      </c>
      <c r="F67" s="22">
        <v>1</v>
      </c>
      <c r="G67" s="56" t="s">
        <v>719</v>
      </c>
      <c r="H67" s="35" t="s">
        <v>49</v>
      </c>
      <c r="I67" s="35" t="s">
        <v>16</v>
      </c>
      <c r="J67" s="35" t="s">
        <v>50</v>
      </c>
      <c r="K67" s="50" t="s">
        <v>91</v>
      </c>
      <c r="L67" s="67" t="s">
        <v>804</v>
      </c>
      <c r="M67" s="67" t="s">
        <v>811</v>
      </c>
    </row>
    <row r="68" spans="1:13" ht="31.5" x14ac:dyDescent="0.25">
      <c r="A68" s="22">
        <v>66</v>
      </c>
      <c r="B68" s="40" t="s">
        <v>735</v>
      </c>
      <c r="C68" s="8">
        <v>0.41499999999999998</v>
      </c>
      <c r="D68" s="22" t="s">
        <v>728</v>
      </c>
      <c r="E68" s="22" t="s">
        <v>107</v>
      </c>
      <c r="F68" s="22">
        <v>1</v>
      </c>
      <c r="G68" s="15" t="s">
        <v>736</v>
      </c>
      <c r="H68" s="35" t="s">
        <v>49</v>
      </c>
      <c r="I68" s="35" t="s">
        <v>16</v>
      </c>
      <c r="J68" s="35" t="s">
        <v>50</v>
      </c>
      <c r="K68" s="50" t="s">
        <v>91</v>
      </c>
      <c r="L68" s="67" t="s">
        <v>804</v>
      </c>
      <c r="M68" s="67" t="s">
        <v>811</v>
      </c>
    </row>
    <row r="69" spans="1:13" ht="15.75" x14ac:dyDescent="0.25">
      <c r="A69" s="22">
        <v>67</v>
      </c>
      <c r="B69" s="40" t="s">
        <v>737</v>
      </c>
      <c r="C69" s="8">
        <v>0.41499999999999998</v>
      </c>
      <c r="D69" s="22" t="s">
        <v>728</v>
      </c>
      <c r="E69" s="22" t="s">
        <v>107</v>
      </c>
      <c r="F69" s="22">
        <v>1</v>
      </c>
      <c r="G69" s="15" t="s">
        <v>738</v>
      </c>
      <c r="H69" s="35" t="s">
        <v>49</v>
      </c>
      <c r="I69" s="35" t="s">
        <v>16</v>
      </c>
      <c r="J69" s="35" t="s">
        <v>50</v>
      </c>
      <c r="K69" s="50" t="s">
        <v>91</v>
      </c>
      <c r="L69" s="67" t="s">
        <v>804</v>
      </c>
      <c r="M69" s="67" t="s">
        <v>811</v>
      </c>
    </row>
    <row r="70" spans="1:13" ht="31.5" x14ac:dyDescent="0.25">
      <c r="A70" s="22">
        <v>68</v>
      </c>
      <c r="B70" s="40" t="s">
        <v>739</v>
      </c>
      <c r="C70" s="8">
        <v>0.41499999999999998</v>
      </c>
      <c r="D70" s="22" t="s">
        <v>728</v>
      </c>
      <c r="E70" s="22" t="s">
        <v>107</v>
      </c>
      <c r="F70" s="22">
        <v>1</v>
      </c>
      <c r="G70" s="15" t="s">
        <v>740</v>
      </c>
      <c r="H70" s="35" t="s">
        <v>49</v>
      </c>
      <c r="I70" s="35" t="s">
        <v>16</v>
      </c>
      <c r="J70" s="35" t="s">
        <v>50</v>
      </c>
      <c r="K70" s="50" t="s">
        <v>91</v>
      </c>
      <c r="L70" s="67" t="s">
        <v>804</v>
      </c>
      <c r="M70" s="67" t="s">
        <v>811</v>
      </c>
    </row>
    <row r="71" spans="1:13" ht="15.75" x14ac:dyDescent="0.25">
      <c r="A71" s="22">
        <v>69</v>
      </c>
      <c r="B71" s="40" t="s">
        <v>741</v>
      </c>
      <c r="C71" s="8">
        <v>0.41499999999999998</v>
      </c>
      <c r="D71" s="22" t="s">
        <v>728</v>
      </c>
      <c r="E71" s="22" t="s">
        <v>107</v>
      </c>
      <c r="F71" s="22">
        <v>1</v>
      </c>
      <c r="G71" s="56" t="s">
        <v>742</v>
      </c>
      <c r="H71" s="35" t="s">
        <v>49</v>
      </c>
      <c r="I71" s="35" t="s">
        <v>16</v>
      </c>
      <c r="J71" s="35" t="s">
        <v>50</v>
      </c>
      <c r="K71" s="50" t="s">
        <v>91</v>
      </c>
      <c r="L71" s="67" t="s">
        <v>804</v>
      </c>
      <c r="M71" s="67" t="s">
        <v>811</v>
      </c>
    </row>
    <row r="72" spans="1:13" ht="15.75" x14ac:dyDescent="0.25">
      <c r="A72" s="22">
        <v>70</v>
      </c>
      <c r="B72" s="40" t="s">
        <v>743</v>
      </c>
      <c r="C72" s="8">
        <v>0.41499999999999998</v>
      </c>
      <c r="D72" s="22" t="s">
        <v>744</v>
      </c>
      <c r="E72" s="22" t="s">
        <v>107</v>
      </c>
      <c r="F72" s="22">
        <v>1</v>
      </c>
      <c r="G72" s="15" t="s">
        <v>745</v>
      </c>
      <c r="H72" s="35" t="s">
        <v>49</v>
      </c>
      <c r="I72" s="35" t="s">
        <v>16</v>
      </c>
      <c r="J72" s="35" t="s">
        <v>50</v>
      </c>
      <c r="K72" s="50" t="s">
        <v>91</v>
      </c>
      <c r="L72" s="67" t="s">
        <v>804</v>
      </c>
      <c r="M72" s="67" t="s">
        <v>811</v>
      </c>
    </row>
    <row r="73" spans="1:13" ht="15.75" x14ac:dyDescent="0.25">
      <c r="A73" s="22">
        <v>71</v>
      </c>
      <c r="B73" s="40" t="s">
        <v>746</v>
      </c>
      <c r="C73" s="8">
        <v>0.41499999999999998</v>
      </c>
      <c r="D73" s="22" t="s">
        <v>744</v>
      </c>
      <c r="E73" s="22" t="s">
        <v>107</v>
      </c>
      <c r="F73" s="22">
        <v>1</v>
      </c>
      <c r="G73" s="15" t="s">
        <v>747</v>
      </c>
      <c r="H73" s="35" t="s">
        <v>49</v>
      </c>
      <c r="I73" s="35" t="s">
        <v>16</v>
      </c>
      <c r="J73" s="35" t="s">
        <v>50</v>
      </c>
      <c r="K73" s="50" t="s">
        <v>91</v>
      </c>
      <c r="L73" s="67" t="s">
        <v>804</v>
      </c>
      <c r="M73" s="67" t="s">
        <v>811</v>
      </c>
    </row>
    <row r="74" spans="1:13" ht="15.75" x14ac:dyDescent="0.25">
      <c r="A74" s="22">
        <v>72</v>
      </c>
      <c r="B74" s="40" t="s">
        <v>748</v>
      </c>
      <c r="C74" s="8">
        <v>0.41499999999999998</v>
      </c>
      <c r="D74" s="22" t="s">
        <v>744</v>
      </c>
      <c r="E74" s="22" t="s">
        <v>107</v>
      </c>
      <c r="F74" s="22">
        <v>1</v>
      </c>
      <c r="G74" s="15" t="s">
        <v>749</v>
      </c>
      <c r="H74" s="35" t="s">
        <v>49</v>
      </c>
      <c r="I74" s="35" t="s">
        <v>16</v>
      </c>
      <c r="J74" s="35" t="s">
        <v>50</v>
      </c>
      <c r="K74" s="50" t="s">
        <v>91</v>
      </c>
      <c r="L74" s="67" t="s">
        <v>804</v>
      </c>
      <c r="M74" s="67" t="s">
        <v>811</v>
      </c>
    </row>
    <row r="75" spans="1:13" ht="15.75" x14ac:dyDescent="0.25">
      <c r="A75" s="22">
        <v>73</v>
      </c>
      <c r="B75" s="40" t="s">
        <v>750</v>
      </c>
      <c r="C75" s="8">
        <v>0.41499999999999998</v>
      </c>
      <c r="D75" s="22" t="s">
        <v>744</v>
      </c>
      <c r="E75" s="22" t="s">
        <v>107</v>
      </c>
      <c r="F75" s="22">
        <v>1</v>
      </c>
      <c r="G75" s="15" t="s">
        <v>751</v>
      </c>
      <c r="H75" s="35" t="s">
        <v>49</v>
      </c>
      <c r="I75" s="35" t="s">
        <v>16</v>
      </c>
      <c r="J75" s="35" t="s">
        <v>50</v>
      </c>
      <c r="K75" s="50" t="s">
        <v>91</v>
      </c>
      <c r="L75" s="67" t="s">
        <v>804</v>
      </c>
      <c r="M75" s="67" t="s">
        <v>811</v>
      </c>
    </row>
    <row r="76" spans="1:13" ht="15.75" x14ac:dyDescent="0.25">
      <c r="A76" s="22">
        <v>74</v>
      </c>
      <c r="B76" s="40" t="s">
        <v>752</v>
      </c>
      <c r="C76" s="8">
        <v>0.41499999999999998</v>
      </c>
      <c r="D76" s="22" t="s">
        <v>744</v>
      </c>
      <c r="E76" s="22" t="s">
        <v>107</v>
      </c>
      <c r="F76" s="22">
        <v>1</v>
      </c>
      <c r="G76" s="15" t="s">
        <v>753</v>
      </c>
      <c r="H76" s="35" t="s">
        <v>49</v>
      </c>
      <c r="I76" s="35" t="s">
        <v>16</v>
      </c>
      <c r="J76" s="35" t="s">
        <v>50</v>
      </c>
      <c r="K76" s="50" t="s">
        <v>91</v>
      </c>
      <c r="L76" s="67" t="s">
        <v>804</v>
      </c>
      <c r="M76" s="67" t="s">
        <v>811</v>
      </c>
    </row>
    <row r="77" spans="1:13" ht="15.75" x14ac:dyDescent="0.25">
      <c r="A77" s="22">
        <v>75</v>
      </c>
      <c r="B77" s="40" t="s">
        <v>754</v>
      </c>
      <c r="C77" s="8">
        <v>0.41499999999999998</v>
      </c>
      <c r="D77" s="22" t="s">
        <v>744</v>
      </c>
      <c r="E77" s="22" t="s">
        <v>107</v>
      </c>
      <c r="F77" s="22">
        <v>1</v>
      </c>
      <c r="G77" s="15" t="s">
        <v>755</v>
      </c>
      <c r="H77" s="35" t="s">
        <v>49</v>
      </c>
      <c r="I77" s="35" t="s">
        <v>16</v>
      </c>
      <c r="J77" s="35" t="s">
        <v>50</v>
      </c>
      <c r="K77" s="50" t="s">
        <v>91</v>
      </c>
      <c r="L77" s="67" t="s">
        <v>804</v>
      </c>
      <c r="M77" s="67" t="s">
        <v>811</v>
      </c>
    </row>
    <row r="78" spans="1:13" ht="15.75" x14ac:dyDescent="0.25">
      <c r="A78" s="22">
        <v>76</v>
      </c>
      <c r="B78" s="40" t="s">
        <v>756</v>
      </c>
      <c r="C78" s="8">
        <v>0.41499999999999998</v>
      </c>
      <c r="D78" s="22" t="s">
        <v>744</v>
      </c>
      <c r="E78" s="22" t="s">
        <v>107</v>
      </c>
      <c r="F78" s="22">
        <v>1</v>
      </c>
      <c r="G78" s="15" t="s">
        <v>757</v>
      </c>
      <c r="H78" s="35" t="s">
        <v>49</v>
      </c>
      <c r="I78" s="35" t="s">
        <v>16</v>
      </c>
      <c r="J78" s="35" t="s">
        <v>50</v>
      </c>
      <c r="K78" s="50" t="s">
        <v>91</v>
      </c>
      <c r="L78" s="67" t="s">
        <v>804</v>
      </c>
      <c r="M78" s="67" t="s">
        <v>811</v>
      </c>
    </row>
    <row r="79" spans="1:13" ht="15.75" x14ac:dyDescent="0.25">
      <c r="A79" s="22">
        <v>77</v>
      </c>
      <c r="B79" s="40" t="s">
        <v>758</v>
      </c>
      <c r="C79" s="8">
        <v>0.41499999999999998</v>
      </c>
      <c r="D79" s="52" t="s">
        <v>759</v>
      </c>
      <c r="E79" s="22" t="s">
        <v>107</v>
      </c>
      <c r="F79" s="11">
        <v>1</v>
      </c>
      <c r="G79" s="15" t="s">
        <v>760</v>
      </c>
      <c r="H79" s="35" t="s">
        <v>49</v>
      </c>
      <c r="I79" s="35" t="s">
        <v>16</v>
      </c>
      <c r="J79" s="35" t="s">
        <v>50</v>
      </c>
      <c r="K79" s="50" t="s">
        <v>91</v>
      </c>
      <c r="L79" s="67" t="s">
        <v>804</v>
      </c>
      <c r="M79" s="67" t="s">
        <v>811</v>
      </c>
    </row>
    <row r="80" spans="1:13" ht="15.75" x14ac:dyDescent="0.25">
      <c r="A80" s="22">
        <v>78</v>
      </c>
      <c r="B80" s="40" t="s">
        <v>761</v>
      </c>
      <c r="C80" s="8">
        <v>0.41499999999999998</v>
      </c>
      <c r="D80" s="52" t="s">
        <v>759</v>
      </c>
      <c r="E80" s="22" t="s">
        <v>107</v>
      </c>
      <c r="F80" s="11">
        <v>1</v>
      </c>
      <c r="G80" s="15" t="s">
        <v>762</v>
      </c>
      <c r="H80" s="35" t="s">
        <v>49</v>
      </c>
      <c r="I80" s="35" t="s">
        <v>16</v>
      </c>
      <c r="J80" s="35" t="s">
        <v>50</v>
      </c>
      <c r="K80" s="50" t="s">
        <v>91</v>
      </c>
      <c r="L80" s="67" t="s">
        <v>804</v>
      </c>
      <c r="M80" s="67" t="s">
        <v>811</v>
      </c>
    </row>
    <row r="81" spans="1:13" ht="15.75" x14ac:dyDescent="0.25">
      <c r="A81" s="22">
        <v>79</v>
      </c>
      <c r="B81" s="40" t="s">
        <v>763</v>
      </c>
      <c r="C81" s="8">
        <v>0.41499999999999998</v>
      </c>
      <c r="D81" s="52" t="s">
        <v>759</v>
      </c>
      <c r="E81" s="22" t="s">
        <v>107</v>
      </c>
      <c r="F81" s="11">
        <v>1</v>
      </c>
      <c r="G81" s="15" t="s">
        <v>764</v>
      </c>
      <c r="H81" s="35" t="s">
        <v>49</v>
      </c>
      <c r="I81" s="35" t="s">
        <v>16</v>
      </c>
      <c r="J81" s="35" t="s">
        <v>50</v>
      </c>
      <c r="K81" s="50" t="s">
        <v>91</v>
      </c>
      <c r="L81" s="67" t="s">
        <v>804</v>
      </c>
      <c r="M81" s="67" t="s">
        <v>811</v>
      </c>
    </row>
    <row r="82" spans="1:13" ht="15.75" x14ac:dyDescent="0.25">
      <c r="A82" s="22">
        <v>80</v>
      </c>
      <c r="B82" s="40" t="s">
        <v>765</v>
      </c>
      <c r="C82" s="8">
        <v>0.41499999999999998</v>
      </c>
      <c r="D82" s="52" t="s">
        <v>759</v>
      </c>
      <c r="E82" s="22" t="s">
        <v>107</v>
      </c>
      <c r="F82" s="11">
        <v>1</v>
      </c>
      <c r="G82" s="15" t="s">
        <v>766</v>
      </c>
      <c r="H82" s="35" t="s">
        <v>49</v>
      </c>
      <c r="I82" s="35" t="s">
        <v>16</v>
      </c>
      <c r="J82" s="35" t="s">
        <v>50</v>
      </c>
      <c r="K82" s="50" t="s">
        <v>91</v>
      </c>
      <c r="L82" s="67" t="s">
        <v>804</v>
      </c>
      <c r="M82" s="67" t="s">
        <v>811</v>
      </c>
    </row>
    <row r="83" spans="1:13" ht="15.75" x14ac:dyDescent="0.25">
      <c r="A83" s="22">
        <v>81</v>
      </c>
      <c r="B83" s="40" t="s">
        <v>767</v>
      </c>
      <c r="C83" s="8">
        <v>0.41499999999999998</v>
      </c>
      <c r="D83" s="52" t="s">
        <v>759</v>
      </c>
      <c r="E83" s="22" t="s">
        <v>107</v>
      </c>
      <c r="F83" s="11">
        <v>1</v>
      </c>
      <c r="G83" s="15" t="s">
        <v>768</v>
      </c>
      <c r="H83" s="35" t="s">
        <v>49</v>
      </c>
      <c r="I83" s="35" t="s">
        <v>16</v>
      </c>
      <c r="J83" s="35" t="s">
        <v>50</v>
      </c>
      <c r="K83" s="50" t="s">
        <v>91</v>
      </c>
      <c r="L83" s="67" t="s">
        <v>804</v>
      </c>
      <c r="M83" s="67" t="s">
        <v>811</v>
      </c>
    </row>
    <row r="84" spans="1:13" ht="15.75" x14ac:dyDescent="0.25">
      <c r="A84" s="22">
        <v>82</v>
      </c>
      <c r="B84" s="40" t="s">
        <v>769</v>
      </c>
      <c r="C84" s="8">
        <v>0.41499999999999998</v>
      </c>
      <c r="D84" s="52" t="s">
        <v>759</v>
      </c>
      <c r="E84" s="22" t="s">
        <v>107</v>
      </c>
      <c r="F84" s="11">
        <v>1</v>
      </c>
      <c r="G84" s="15" t="s">
        <v>770</v>
      </c>
      <c r="H84" s="35" t="s">
        <v>49</v>
      </c>
      <c r="I84" s="35" t="s">
        <v>16</v>
      </c>
      <c r="J84" s="35" t="s">
        <v>50</v>
      </c>
      <c r="K84" s="50" t="s">
        <v>91</v>
      </c>
      <c r="L84" s="67" t="s">
        <v>804</v>
      </c>
      <c r="M84" s="67" t="s">
        <v>811</v>
      </c>
    </row>
    <row r="85" spans="1:13" ht="15.75" x14ac:dyDescent="0.25">
      <c r="A85" s="22">
        <v>83</v>
      </c>
      <c r="B85" s="40" t="s">
        <v>771</v>
      </c>
      <c r="C85" s="8">
        <v>0.41499999999999998</v>
      </c>
      <c r="D85" s="52" t="s">
        <v>759</v>
      </c>
      <c r="E85" s="22" t="s">
        <v>107</v>
      </c>
      <c r="F85" s="11">
        <v>1</v>
      </c>
      <c r="G85" s="15" t="s">
        <v>772</v>
      </c>
      <c r="H85" s="35" t="s">
        <v>49</v>
      </c>
      <c r="I85" s="35" t="s">
        <v>16</v>
      </c>
      <c r="J85" s="35" t="s">
        <v>50</v>
      </c>
      <c r="K85" s="50" t="s">
        <v>91</v>
      </c>
      <c r="L85" s="67" t="s">
        <v>804</v>
      </c>
      <c r="M85" s="67" t="s">
        <v>811</v>
      </c>
    </row>
    <row r="86" spans="1:13" ht="15.75" x14ac:dyDescent="0.25">
      <c r="A86" s="22">
        <v>84</v>
      </c>
      <c r="B86" s="40" t="s">
        <v>773</v>
      </c>
      <c r="C86" s="8">
        <v>0.41499999999999998</v>
      </c>
      <c r="D86" s="52" t="s">
        <v>759</v>
      </c>
      <c r="E86" s="22" t="s">
        <v>107</v>
      </c>
      <c r="F86" s="11">
        <v>1</v>
      </c>
      <c r="G86" s="15" t="s">
        <v>774</v>
      </c>
      <c r="H86" s="35" t="s">
        <v>49</v>
      </c>
      <c r="I86" s="35" t="s">
        <v>16</v>
      </c>
      <c r="J86" s="35" t="s">
        <v>50</v>
      </c>
      <c r="K86" s="50" t="s">
        <v>91</v>
      </c>
      <c r="L86" s="67" t="s">
        <v>804</v>
      </c>
      <c r="M86" s="67" t="s">
        <v>811</v>
      </c>
    </row>
    <row r="87" spans="1:13" ht="31.5" x14ac:dyDescent="0.25">
      <c r="A87" s="22">
        <v>85</v>
      </c>
      <c r="B87" s="40" t="s">
        <v>775</v>
      </c>
      <c r="C87" s="8">
        <v>0.41499999999999998</v>
      </c>
      <c r="D87" s="52" t="s">
        <v>759</v>
      </c>
      <c r="E87" s="22" t="s">
        <v>107</v>
      </c>
      <c r="F87" s="11">
        <v>1</v>
      </c>
      <c r="G87" s="49" t="s">
        <v>776</v>
      </c>
      <c r="H87" s="35" t="s">
        <v>49</v>
      </c>
      <c r="I87" s="35" t="s">
        <v>16</v>
      </c>
      <c r="J87" s="35" t="s">
        <v>50</v>
      </c>
      <c r="K87" s="50" t="s">
        <v>91</v>
      </c>
      <c r="L87" s="67" t="s">
        <v>804</v>
      </c>
      <c r="M87" s="67" t="s">
        <v>811</v>
      </c>
    </row>
    <row r="88" spans="1:13" ht="31.5" x14ac:dyDescent="0.25">
      <c r="A88" s="22">
        <v>86</v>
      </c>
      <c r="B88" s="40" t="s">
        <v>777</v>
      </c>
      <c r="C88" s="8">
        <v>0.41499999999999998</v>
      </c>
      <c r="D88" s="52" t="s">
        <v>759</v>
      </c>
      <c r="E88" s="22" t="s">
        <v>107</v>
      </c>
      <c r="F88" s="11">
        <v>1</v>
      </c>
      <c r="G88" s="49" t="s">
        <v>778</v>
      </c>
      <c r="H88" s="35" t="s">
        <v>49</v>
      </c>
      <c r="I88" s="35" t="s">
        <v>16</v>
      </c>
      <c r="J88" s="35" t="s">
        <v>50</v>
      </c>
      <c r="K88" s="50" t="s">
        <v>91</v>
      </c>
      <c r="L88" s="67" t="s">
        <v>804</v>
      </c>
      <c r="M88" s="67" t="s">
        <v>811</v>
      </c>
    </row>
    <row r="89" spans="1:13" ht="15.75" x14ac:dyDescent="0.25">
      <c r="A89" s="22">
        <v>87</v>
      </c>
      <c r="B89" s="40" t="s">
        <v>779</v>
      </c>
      <c r="C89" s="8">
        <v>0.41499999999999998</v>
      </c>
      <c r="D89" s="52" t="s">
        <v>759</v>
      </c>
      <c r="E89" s="22" t="s">
        <v>107</v>
      </c>
      <c r="F89" s="11">
        <v>1</v>
      </c>
      <c r="G89" s="15" t="s">
        <v>780</v>
      </c>
      <c r="H89" s="35" t="s">
        <v>49</v>
      </c>
      <c r="I89" s="35" t="s">
        <v>16</v>
      </c>
      <c r="J89" s="35" t="s">
        <v>50</v>
      </c>
      <c r="K89" s="50" t="s">
        <v>91</v>
      </c>
      <c r="L89" s="67" t="s">
        <v>804</v>
      </c>
      <c r="M89" s="67" t="s">
        <v>811</v>
      </c>
    </row>
    <row r="90" spans="1:13" ht="15.75" x14ac:dyDescent="0.25">
      <c r="A90" s="22">
        <v>88</v>
      </c>
      <c r="B90" s="40" t="s">
        <v>781</v>
      </c>
      <c r="C90" s="8">
        <v>0.41499999999999998</v>
      </c>
      <c r="D90" s="52" t="s">
        <v>759</v>
      </c>
      <c r="E90" s="22" t="s">
        <v>107</v>
      </c>
      <c r="F90" s="11">
        <v>1</v>
      </c>
      <c r="G90" s="15" t="s">
        <v>782</v>
      </c>
      <c r="H90" s="35" t="s">
        <v>49</v>
      </c>
      <c r="I90" s="35" t="s">
        <v>16</v>
      </c>
      <c r="J90" s="35" t="s">
        <v>50</v>
      </c>
      <c r="K90" s="50" t="s">
        <v>91</v>
      </c>
      <c r="L90" s="67" t="s">
        <v>804</v>
      </c>
      <c r="M90" s="67" t="s">
        <v>811</v>
      </c>
    </row>
    <row r="91" spans="1:13" ht="15.75" x14ac:dyDescent="0.25">
      <c r="A91" s="22">
        <v>89</v>
      </c>
      <c r="B91" s="40" t="s">
        <v>783</v>
      </c>
      <c r="C91" s="8">
        <v>0.41499999999999998</v>
      </c>
      <c r="D91" s="52" t="s">
        <v>759</v>
      </c>
      <c r="E91" s="22" t="s">
        <v>107</v>
      </c>
      <c r="F91" s="11">
        <v>1</v>
      </c>
      <c r="G91" s="15" t="s">
        <v>784</v>
      </c>
      <c r="H91" s="35" t="s">
        <v>49</v>
      </c>
      <c r="I91" s="35" t="s">
        <v>16</v>
      </c>
      <c r="J91" s="35" t="s">
        <v>50</v>
      </c>
      <c r="K91" s="50" t="s">
        <v>91</v>
      </c>
      <c r="L91" s="67" t="s">
        <v>804</v>
      </c>
      <c r="M91" s="67" t="s">
        <v>811</v>
      </c>
    </row>
    <row r="92" spans="1:13" ht="15.75" x14ac:dyDescent="0.25">
      <c r="A92" s="22">
        <v>90</v>
      </c>
      <c r="B92" s="40" t="s">
        <v>785</v>
      </c>
      <c r="C92" s="8">
        <v>0.41499999999999998</v>
      </c>
      <c r="D92" s="52" t="s">
        <v>759</v>
      </c>
      <c r="E92" s="22" t="s">
        <v>107</v>
      </c>
      <c r="F92" s="11">
        <v>1</v>
      </c>
      <c r="G92" s="15" t="s">
        <v>786</v>
      </c>
      <c r="H92" s="35" t="s">
        <v>49</v>
      </c>
      <c r="I92" s="35" t="s">
        <v>16</v>
      </c>
      <c r="J92" s="35" t="s">
        <v>50</v>
      </c>
      <c r="K92" s="50" t="s">
        <v>91</v>
      </c>
      <c r="L92" s="67" t="s">
        <v>804</v>
      </c>
      <c r="M92" s="67" t="s">
        <v>811</v>
      </c>
    </row>
    <row r="93" spans="1:13" ht="15.75" x14ac:dyDescent="0.25">
      <c r="A93" s="22">
        <v>91</v>
      </c>
      <c r="B93" s="40" t="s">
        <v>787</v>
      </c>
      <c r="C93" s="8">
        <v>0.41499999999999998</v>
      </c>
      <c r="D93" s="52" t="s">
        <v>759</v>
      </c>
      <c r="E93" s="22" t="s">
        <v>107</v>
      </c>
      <c r="F93" s="11">
        <v>1</v>
      </c>
      <c r="G93" s="15" t="s">
        <v>788</v>
      </c>
      <c r="H93" s="35" t="s">
        <v>49</v>
      </c>
      <c r="I93" s="35" t="s">
        <v>16</v>
      </c>
      <c r="J93" s="35" t="s">
        <v>50</v>
      </c>
      <c r="K93" s="50" t="s">
        <v>91</v>
      </c>
      <c r="L93" s="67" t="s">
        <v>804</v>
      </c>
      <c r="M93" s="67" t="s">
        <v>811</v>
      </c>
    </row>
    <row r="94" spans="1:13" ht="15.75" x14ac:dyDescent="0.25">
      <c r="A94" s="22">
        <v>92</v>
      </c>
      <c r="B94" s="40" t="s">
        <v>789</v>
      </c>
      <c r="C94" s="8">
        <v>0.41499999999999998</v>
      </c>
      <c r="D94" s="52" t="s">
        <v>759</v>
      </c>
      <c r="E94" s="22" t="s">
        <v>107</v>
      </c>
      <c r="F94" s="11">
        <v>1</v>
      </c>
      <c r="G94" s="15" t="s">
        <v>790</v>
      </c>
      <c r="H94" s="35" t="s">
        <v>49</v>
      </c>
      <c r="I94" s="35" t="s">
        <v>16</v>
      </c>
      <c r="J94" s="35" t="s">
        <v>50</v>
      </c>
      <c r="K94" s="50" t="s">
        <v>91</v>
      </c>
      <c r="L94" s="67" t="s">
        <v>804</v>
      </c>
      <c r="M94" s="67" t="s">
        <v>811</v>
      </c>
    </row>
    <row r="95" spans="1:13" ht="15.75" x14ac:dyDescent="0.25">
      <c r="A95" s="22">
        <v>93</v>
      </c>
      <c r="B95" s="40" t="s">
        <v>791</v>
      </c>
      <c r="C95" s="8">
        <v>0.41499999999999998</v>
      </c>
      <c r="D95" s="52" t="s">
        <v>759</v>
      </c>
      <c r="E95" s="22" t="s">
        <v>107</v>
      </c>
      <c r="F95" s="11">
        <v>1</v>
      </c>
      <c r="G95" s="15" t="s">
        <v>792</v>
      </c>
      <c r="H95" s="35" t="s">
        <v>49</v>
      </c>
      <c r="I95" s="35" t="s">
        <v>16</v>
      </c>
      <c r="J95" s="35" t="s">
        <v>50</v>
      </c>
      <c r="K95" s="50" t="s">
        <v>91</v>
      </c>
      <c r="L95" s="67" t="s">
        <v>804</v>
      </c>
      <c r="M95" s="67" t="s">
        <v>811</v>
      </c>
    </row>
    <row r="96" spans="1:13" ht="15.75" x14ac:dyDescent="0.25">
      <c r="A96" s="22">
        <v>94</v>
      </c>
      <c r="B96" s="40" t="s">
        <v>793</v>
      </c>
      <c r="C96" s="8">
        <v>0.41499999999999998</v>
      </c>
      <c r="D96" s="52" t="s">
        <v>759</v>
      </c>
      <c r="E96" s="22" t="s">
        <v>107</v>
      </c>
      <c r="F96" s="11">
        <v>1</v>
      </c>
      <c r="G96" s="15" t="s">
        <v>794</v>
      </c>
      <c r="H96" s="35" t="s">
        <v>49</v>
      </c>
      <c r="I96" s="35" t="s">
        <v>16</v>
      </c>
      <c r="J96" s="35" t="s">
        <v>50</v>
      </c>
      <c r="K96" s="50" t="s">
        <v>91</v>
      </c>
      <c r="L96" s="67" t="s">
        <v>804</v>
      </c>
      <c r="M96" s="67" t="s">
        <v>811</v>
      </c>
    </row>
    <row r="97" spans="1:13" ht="15.75" x14ac:dyDescent="0.25">
      <c r="A97" s="22">
        <v>95</v>
      </c>
      <c r="B97" s="40" t="s">
        <v>795</v>
      </c>
      <c r="C97" s="8">
        <v>0.41499999999999998</v>
      </c>
      <c r="D97" s="52" t="s">
        <v>759</v>
      </c>
      <c r="E97" s="22" t="s">
        <v>107</v>
      </c>
      <c r="F97" s="11">
        <v>1</v>
      </c>
      <c r="G97" s="15" t="s">
        <v>796</v>
      </c>
      <c r="H97" s="35" t="s">
        <v>49</v>
      </c>
      <c r="I97" s="35" t="s">
        <v>16</v>
      </c>
      <c r="J97" s="35" t="s">
        <v>50</v>
      </c>
      <c r="K97" s="50" t="s">
        <v>91</v>
      </c>
      <c r="L97" s="67" t="s">
        <v>804</v>
      </c>
      <c r="M97" s="67" t="s">
        <v>811</v>
      </c>
    </row>
    <row r="98" spans="1:13" ht="15.75" x14ac:dyDescent="0.25">
      <c r="A98" s="22">
        <v>96</v>
      </c>
      <c r="B98" s="40" t="s">
        <v>797</v>
      </c>
      <c r="C98" s="8">
        <v>0.41499999999999998</v>
      </c>
      <c r="D98" s="52" t="s">
        <v>759</v>
      </c>
      <c r="E98" s="22" t="s">
        <v>107</v>
      </c>
      <c r="F98" s="11">
        <v>1</v>
      </c>
      <c r="G98" s="15" t="s">
        <v>798</v>
      </c>
      <c r="H98" s="35" t="s">
        <v>49</v>
      </c>
      <c r="I98" s="35" t="s">
        <v>16</v>
      </c>
      <c r="J98" s="35" t="s">
        <v>50</v>
      </c>
      <c r="K98" s="50" t="s">
        <v>91</v>
      </c>
      <c r="L98" s="67" t="s">
        <v>804</v>
      </c>
      <c r="M98" s="67" t="s">
        <v>811</v>
      </c>
    </row>
    <row r="100" spans="1:13" ht="15.75" x14ac:dyDescent="0.25">
      <c r="B100" s="46" t="s">
        <v>14</v>
      </c>
      <c r="C100" s="27">
        <v>21</v>
      </c>
    </row>
    <row r="101" spans="1:13" ht="15.75" x14ac:dyDescent="0.25">
      <c r="B101" s="46" t="s">
        <v>49</v>
      </c>
      <c r="C101" s="27">
        <v>75</v>
      </c>
    </row>
  </sheetData>
  <mergeCells count="2">
    <mergeCell ref="A1:H1"/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4"/>
  <sheetViews>
    <sheetView tabSelected="1" topLeftCell="A394" workbookViewId="0">
      <selection activeCell="C399" sqref="C399"/>
    </sheetView>
  </sheetViews>
  <sheetFormatPr defaultRowHeight="15.75" x14ac:dyDescent="0.25"/>
  <cols>
    <col min="1" max="1" width="9.140625" style="97"/>
    <col min="2" max="2" width="45" style="97" customWidth="1"/>
    <col min="3" max="3" width="17.42578125" style="97" customWidth="1"/>
    <col min="4" max="4" width="19.7109375" style="97" hidden="1" customWidth="1"/>
    <col min="5" max="5" width="19.5703125" style="97" customWidth="1"/>
  </cols>
  <sheetData>
    <row r="1" spans="1:5" x14ac:dyDescent="0.25">
      <c r="A1" s="92" t="s">
        <v>2</v>
      </c>
      <c r="B1" s="92" t="s">
        <v>3</v>
      </c>
      <c r="C1" s="93" t="s">
        <v>8</v>
      </c>
      <c r="D1" s="93" t="s">
        <v>806</v>
      </c>
      <c r="E1" s="93" t="s">
        <v>805</v>
      </c>
    </row>
    <row r="2" spans="1:5" x14ac:dyDescent="0.25">
      <c r="A2" s="90">
        <v>1</v>
      </c>
      <c r="B2" s="90" t="s">
        <v>13</v>
      </c>
      <c r="C2" s="74" t="s">
        <v>15</v>
      </c>
      <c r="D2" s="74" t="s">
        <v>799</v>
      </c>
      <c r="E2" s="74" t="s">
        <v>807</v>
      </c>
    </row>
    <row r="3" spans="1:5" x14ac:dyDescent="0.25">
      <c r="A3" s="90">
        <v>2</v>
      </c>
      <c r="B3" s="90" t="s">
        <v>18</v>
      </c>
      <c r="C3" s="49" t="s">
        <v>19</v>
      </c>
      <c r="D3" s="74" t="s">
        <v>799</v>
      </c>
      <c r="E3" s="74" t="s">
        <v>807</v>
      </c>
    </row>
    <row r="4" spans="1:5" x14ac:dyDescent="0.25">
      <c r="A4" s="90">
        <v>3</v>
      </c>
      <c r="B4" s="90" t="s">
        <v>20</v>
      </c>
      <c r="C4" s="49" t="s">
        <v>21</v>
      </c>
      <c r="D4" s="74" t="s">
        <v>799</v>
      </c>
      <c r="E4" s="74" t="s">
        <v>807</v>
      </c>
    </row>
    <row r="5" spans="1:5" x14ac:dyDescent="0.25">
      <c r="A5" s="90">
        <v>4</v>
      </c>
      <c r="B5" s="90" t="s">
        <v>22</v>
      </c>
      <c r="C5" s="49" t="s">
        <v>23</v>
      </c>
      <c r="D5" s="74" t="s">
        <v>799</v>
      </c>
      <c r="E5" s="74" t="s">
        <v>807</v>
      </c>
    </row>
    <row r="6" spans="1:5" x14ac:dyDescent="0.25">
      <c r="A6" s="90">
        <v>5</v>
      </c>
      <c r="B6" s="90" t="s">
        <v>24</v>
      </c>
      <c r="C6" s="49" t="s">
        <v>25</v>
      </c>
      <c r="D6" s="74" t="s">
        <v>799</v>
      </c>
      <c r="E6" s="74" t="s">
        <v>807</v>
      </c>
    </row>
    <row r="7" spans="1:5" x14ac:dyDescent="0.25">
      <c r="A7" s="90">
        <v>6</v>
      </c>
      <c r="B7" s="90" t="s">
        <v>26</v>
      </c>
      <c r="C7" s="49" t="s">
        <v>27</v>
      </c>
      <c r="D7" s="74" t="s">
        <v>799</v>
      </c>
      <c r="E7" s="74" t="s">
        <v>807</v>
      </c>
    </row>
    <row r="8" spans="1:5" x14ac:dyDescent="0.25">
      <c r="A8" s="90">
        <v>7</v>
      </c>
      <c r="B8" s="90" t="s">
        <v>28</v>
      </c>
      <c r="C8" s="49" t="s">
        <v>29</v>
      </c>
      <c r="D8" s="74" t="s">
        <v>799</v>
      </c>
      <c r="E8" s="74" t="s">
        <v>807</v>
      </c>
    </row>
    <row r="9" spans="1:5" x14ac:dyDescent="0.25">
      <c r="A9" s="90">
        <v>8</v>
      </c>
      <c r="B9" s="90" t="s">
        <v>30</v>
      </c>
      <c r="C9" s="49" t="s">
        <v>31</v>
      </c>
      <c r="D9" s="74" t="s">
        <v>799</v>
      </c>
      <c r="E9" s="74" t="s">
        <v>807</v>
      </c>
    </row>
    <row r="10" spans="1:5" x14ac:dyDescent="0.25">
      <c r="A10" s="90">
        <v>9</v>
      </c>
      <c r="B10" s="90" t="s">
        <v>32</v>
      </c>
      <c r="C10" s="49" t="s">
        <v>33</v>
      </c>
      <c r="D10" s="74" t="s">
        <v>799</v>
      </c>
      <c r="E10" s="74" t="s">
        <v>807</v>
      </c>
    </row>
    <row r="11" spans="1:5" x14ac:dyDescent="0.25">
      <c r="A11" s="90">
        <v>10</v>
      </c>
      <c r="B11" s="90" t="s">
        <v>34</v>
      </c>
      <c r="C11" s="49" t="s">
        <v>35</v>
      </c>
      <c r="D11" s="74" t="s">
        <v>799</v>
      </c>
      <c r="E11" s="74" t="s">
        <v>807</v>
      </c>
    </row>
    <row r="12" spans="1:5" x14ac:dyDescent="0.25">
      <c r="A12" s="90">
        <v>11</v>
      </c>
      <c r="B12" s="90" t="s">
        <v>36</v>
      </c>
      <c r="C12" s="49" t="s">
        <v>37</v>
      </c>
      <c r="D12" s="74" t="s">
        <v>799</v>
      </c>
      <c r="E12" s="74" t="s">
        <v>807</v>
      </c>
    </row>
    <row r="13" spans="1:5" x14ac:dyDescent="0.25">
      <c r="A13" s="90">
        <v>12</v>
      </c>
      <c r="B13" s="90" t="s">
        <v>38</v>
      </c>
      <c r="C13" s="49" t="s">
        <v>39</v>
      </c>
      <c r="D13" s="74" t="s">
        <v>799</v>
      </c>
      <c r="E13" s="74" t="s">
        <v>807</v>
      </c>
    </row>
    <row r="14" spans="1:5" x14ac:dyDescent="0.25">
      <c r="A14" s="90">
        <v>13</v>
      </c>
      <c r="B14" s="90" t="s">
        <v>40</v>
      </c>
      <c r="C14" s="49" t="s">
        <v>41</v>
      </c>
      <c r="D14" s="74" t="s">
        <v>799</v>
      </c>
      <c r="E14" s="74" t="s">
        <v>807</v>
      </c>
    </row>
    <row r="15" spans="1:5" x14ac:dyDescent="0.25">
      <c r="A15" s="90">
        <v>14</v>
      </c>
      <c r="B15" s="90" t="s">
        <v>42</v>
      </c>
      <c r="C15" s="49" t="s">
        <v>43</v>
      </c>
      <c r="D15" s="74" t="s">
        <v>799</v>
      </c>
      <c r="E15" s="74" t="s">
        <v>807</v>
      </c>
    </row>
    <row r="16" spans="1:5" x14ac:dyDescent="0.25">
      <c r="A16" s="90">
        <v>15</v>
      </c>
      <c r="B16" s="90" t="s">
        <v>44</v>
      </c>
      <c r="C16" s="49" t="s">
        <v>45</v>
      </c>
      <c r="D16" s="74" t="s">
        <v>799</v>
      </c>
      <c r="E16" s="74" t="s">
        <v>807</v>
      </c>
    </row>
    <row r="17" spans="1:5" x14ac:dyDescent="0.25">
      <c r="A17" s="90">
        <v>16</v>
      </c>
      <c r="B17" s="90" t="s">
        <v>46</v>
      </c>
      <c r="C17" s="90" t="s">
        <v>48</v>
      </c>
      <c r="D17" s="74" t="s">
        <v>799</v>
      </c>
      <c r="E17" s="74" t="s">
        <v>807</v>
      </c>
    </row>
    <row r="18" spans="1:5" x14ac:dyDescent="0.25">
      <c r="A18" s="90">
        <v>17</v>
      </c>
      <c r="B18" s="90" t="s">
        <v>51</v>
      </c>
      <c r="C18" s="74" t="s">
        <v>52</v>
      </c>
      <c r="D18" s="74" t="s">
        <v>799</v>
      </c>
      <c r="E18" s="74" t="s">
        <v>807</v>
      </c>
    </row>
    <row r="19" spans="1:5" x14ac:dyDescent="0.25">
      <c r="A19" s="90">
        <v>18</v>
      </c>
      <c r="B19" s="90" t="s">
        <v>53</v>
      </c>
      <c r="C19" s="90" t="s">
        <v>21</v>
      </c>
      <c r="D19" s="74" t="s">
        <v>799</v>
      </c>
      <c r="E19" s="74" t="s">
        <v>807</v>
      </c>
    </row>
    <row r="20" spans="1:5" x14ac:dyDescent="0.25">
      <c r="A20" s="90">
        <v>19</v>
      </c>
      <c r="B20" s="90" t="s">
        <v>54</v>
      </c>
      <c r="C20" s="90" t="s">
        <v>55</v>
      </c>
      <c r="D20" s="74" t="s">
        <v>799</v>
      </c>
      <c r="E20" s="74" t="s">
        <v>807</v>
      </c>
    </row>
    <row r="21" spans="1:5" x14ac:dyDescent="0.25">
      <c r="A21" s="90">
        <v>20</v>
      </c>
      <c r="B21" s="90" t="s">
        <v>56</v>
      </c>
      <c r="C21" s="49" t="s">
        <v>57</v>
      </c>
      <c r="D21" s="74" t="s">
        <v>799</v>
      </c>
      <c r="E21" s="74" t="s">
        <v>807</v>
      </c>
    </row>
    <row r="22" spans="1:5" x14ac:dyDescent="0.25">
      <c r="A22" s="90">
        <v>21</v>
      </c>
      <c r="B22" s="90" t="s">
        <v>58</v>
      </c>
      <c r="C22" s="49" t="s">
        <v>59</v>
      </c>
      <c r="D22" s="74" t="s">
        <v>799</v>
      </c>
      <c r="E22" s="74" t="s">
        <v>807</v>
      </c>
    </row>
    <row r="23" spans="1:5" x14ac:dyDescent="0.25">
      <c r="A23" s="90">
        <v>22</v>
      </c>
      <c r="B23" s="90" t="s">
        <v>60</v>
      </c>
      <c r="C23" s="49" t="s">
        <v>61</v>
      </c>
      <c r="D23" s="74" t="s">
        <v>799</v>
      </c>
      <c r="E23" s="74" t="s">
        <v>807</v>
      </c>
    </row>
    <row r="24" spans="1:5" x14ac:dyDescent="0.25">
      <c r="A24" s="90">
        <v>23</v>
      </c>
      <c r="B24" s="90" t="s">
        <v>62</v>
      </c>
      <c r="C24" s="49" t="s">
        <v>63</v>
      </c>
      <c r="D24" s="74" t="s">
        <v>799</v>
      </c>
      <c r="E24" s="74" t="s">
        <v>807</v>
      </c>
    </row>
    <row r="25" spans="1:5" x14ac:dyDescent="0.25">
      <c r="A25" s="90">
        <v>24</v>
      </c>
      <c r="B25" s="90" t="s">
        <v>64</v>
      </c>
      <c r="C25" s="49" t="s">
        <v>65</v>
      </c>
      <c r="D25" s="74" t="s">
        <v>799</v>
      </c>
      <c r="E25" s="74" t="s">
        <v>807</v>
      </c>
    </row>
    <row r="26" spans="1:5" x14ac:dyDescent="0.25">
      <c r="A26" s="90">
        <v>25</v>
      </c>
      <c r="B26" s="90" t="s">
        <v>66</v>
      </c>
      <c r="C26" s="49" t="s">
        <v>67</v>
      </c>
      <c r="D26" s="74" t="s">
        <v>799</v>
      </c>
      <c r="E26" s="74" t="s">
        <v>807</v>
      </c>
    </row>
    <row r="27" spans="1:5" x14ac:dyDescent="0.25">
      <c r="A27" s="90">
        <v>26</v>
      </c>
      <c r="B27" s="90" t="s">
        <v>68</v>
      </c>
      <c r="C27" s="49" t="s">
        <v>69</v>
      </c>
      <c r="D27" s="74" t="s">
        <v>799</v>
      </c>
      <c r="E27" s="74" t="s">
        <v>807</v>
      </c>
    </row>
    <row r="28" spans="1:5" x14ac:dyDescent="0.25">
      <c r="A28" s="90">
        <v>27</v>
      </c>
      <c r="B28" s="90" t="s">
        <v>70</v>
      </c>
      <c r="C28" s="49" t="s">
        <v>71</v>
      </c>
      <c r="D28" s="74" t="s">
        <v>799</v>
      </c>
      <c r="E28" s="74" t="s">
        <v>807</v>
      </c>
    </row>
    <row r="29" spans="1:5" x14ac:dyDescent="0.25">
      <c r="A29" s="90">
        <v>28</v>
      </c>
      <c r="B29" s="90" t="s">
        <v>72</v>
      </c>
      <c r="C29" s="49" t="s">
        <v>73</v>
      </c>
      <c r="D29" s="74" t="s">
        <v>799</v>
      </c>
      <c r="E29" s="74" t="s">
        <v>807</v>
      </c>
    </row>
    <row r="30" spans="1:5" x14ac:dyDescent="0.25">
      <c r="A30" s="90">
        <v>29</v>
      </c>
      <c r="B30" s="90" t="s">
        <v>74</v>
      </c>
      <c r="C30" s="49" t="s">
        <v>75</v>
      </c>
      <c r="D30" s="74" t="s">
        <v>799</v>
      </c>
      <c r="E30" s="74" t="s">
        <v>807</v>
      </c>
    </row>
    <row r="31" spans="1:5" x14ac:dyDescent="0.25">
      <c r="A31" s="90">
        <v>30</v>
      </c>
      <c r="B31" s="90" t="s">
        <v>76</v>
      </c>
      <c r="C31" s="49" t="s">
        <v>77</v>
      </c>
      <c r="D31" s="74" t="s">
        <v>799</v>
      </c>
      <c r="E31" s="74" t="s">
        <v>807</v>
      </c>
    </row>
    <row r="32" spans="1:5" x14ac:dyDescent="0.25">
      <c r="A32" s="90">
        <v>31</v>
      </c>
      <c r="B32" s="90" t="s">
        <v>78</v>
      </c>
      <c r="C32" s="90" t="s">
        <v>79</v>
      </c>
      <c r="D32" s="74" t="s">
        <v>799</v>
      </c>
      <c r="E32" s="74" t="s">
        <v>807</v>
      </c>
    </row>
    <row r="33" spans="1:5" x14ac:dyDescent="0.25">
      <c r="A33" s="90">
        <v>32</v>
      </c>
      <c r="B33" s="90" t="s">
        <v>80</v>
      </c>
      <c r="C33" s="90" t="s">
        <v>81</v>
      </c>
      <c r="D33" s="74" t="s">
        <v>799</v>
      </c>
      <c r="E33" s="74" t="s">
        <v>807</v>
      </c>
    </row>
    <row r="34" spans="1:5" x14ac:dyDescent="0.25">
      <c r="A34" s="90">
        <v>33</v>
      </c>
      <c r="B34" s="90" t="s">
        <v>82</v>
      </c>
      <c r="C34" s="90" t="s">
        <v>83</v>
      </c>
      <c r="D34" s="74" t="s">
        <v>799</v>
      </c>
      <c r="E34" s="74" t="s">
        <v>807</v>
      </c>
    </row>
    <row r="35" spans="1:5" x14ac:dyDescent="0.25">
      <c r="A35" s="90">
        <v>34</v>
      </c>
      <c r="B35" s="90" t="s">
        <v>84</v>
      </c>
      <c r="C35" s="90" t="s">
        <v>85</v>
      </c>
      <c r="D35" s="74" t="s">
        <v>799</v>
      </c>
      <c r="E35" s="74" t="s">
        <v>807</v>
      </c>
    </row>
    <row r="36" spans="1:5" x14ac:dyDescent="0.25">
      <c r="A36" s="90">
        <v>35</v>
      </c>
      <c r="B36" s="90" t="s">
        <v>86</v>
      </c>
      <c r="C36" s="90" t="s">
        <v>87</v>
      </c>
      <c r="D36" s="74" t="s">
        <v>799</v>
      </c>
      <c r="E36" s="74" t="s">
        <v>807</v>
      </c>
    </row>
    <row r="37" spans="1:5" x14ac:dyDescent="0.25">
      <c r="A37" s="90">
        <v>36</v>
      </c>
      <c r="B37" s="90" t="s">
        <v>89</v>
      </c>
      <c r="C37" s="90" t="s">
        <v>90</v>
      </c>
      <c r="D37" s="74" t="s">
        <v>799</v>
      </c>
      <c r="E37" s="74" t="s">
        <v>807</v>
      </c>
    </row>
    <row r="38" spans="1:5" x14ac:dyDescent="0.25">
      <c r="A38" s="90">
        <v>37</v>
      </c>
      <c r="B38" s="90" t="s">
        <v>92</v>
      </c>
      <c r="C38" s="90" t="s">
        <v>93</v>
      </c>
      <c r="D38" s="74" t="s">
        <v>799</v>
      </c>
      <c r="E38" s="74" t="s">
        <v>807</v>
      </c>
    </row>
    <row r="39" spans="1:5" x14ac:dyDescent="0.25">
      <c r="A39" s="90">
        <v>38</v>
      </c>
      <c r="B39" s="74" t="s">
        <v>95</v>
      </c>
      <c r="C39" s="74" t="s">
        <v>96</v>
      </c>
      <c r="D39" s="74" t="s">
        <v>799</v>
      </c>
      <c r="E39" s="74" t="s">
        <v>807</v>
      </c>
    </row>
    <row r="40" spans="1:5" x14ac:dyDescent="0.25">
      <c r="A40" s="90">
        <v>39</v>
      </c>
      <c r="B40" s="74" t="s">
        <v>97</v>
      </c>
      <c r="C40" s="74" t="s">
        <v>98</v>
      </c>
      <c r="D40" s="74" t="s">
        <v>799</v>
      </c>
      <c r="E40" s="74" t="s">
        <v>807</v>
      </c>
    </row>
    <row r="41" spans="1:5" x14ac:dyDescent="0.25">
      <c r="A41" s="90">
        <v>40</v>
      </c>
      <c r="B41" s="74" t="s">
        <v>99</v>
      </c>
      <c r="C41" s="74" t="s">
        <v>100</v>
      </c>
      <c r="D41" s="74" t="s">
        <v>799</v>
      </c>
      <c r="E41" s="74" t="s">
        <v>807</v>
      </c>
    </row>
    <row r="42" spans="1:5" x14ac:dyDescent="0.25">
      <c r="A42" s="90">
        <v>41</v>
      </c>
      <c r="B42" s="74" t="s">
        <v>101</v>
      </c>
      <c r="C42" s="74" t="s">
        <v>102</v>
      </c>
      <c r="D42" s="74" t="s">
        <v>799</v>
      </c>
      <c r="E42" s="74" t="s">
        <v>807</v>
      </c>
    </row>
    <row r="43" spans="1:5" x14ac:dyDescent="0.25">
      <c r="A43" s="90">
        <v>42</v>
      </c>
      <c r="B43" s="94" t="s">
        <v>103</v>
      </c>
      <c r="C43" s="74" t="s">
        <v>106</v>
      </c>
      <c r="D43" s="74" t="s">
        <v>799</v>
      </c>
      <c r="E43" s="74" t="s">
        <v>807</v>
      </c>
    </row>
    <row r="44" spans="1:5" ht="31.5" x14ac:dyDescent="0.25">
      <c r="A44" s="90">
        <v>43</v>
      </c>
      <c r="B44" s="90" t="s">
        <v>112</v>
      </c>
      <c r="C44" s="74" t="s">
        <v>113</v>
      </c>
      <c r="D44" s="74" t="s">
        <v>800</v>
      </c>
      <c r="E44" s="74" t="s">
        <v>808</v>
      </c>
    </row>
    <row r="45" spans="1:5" ht="31.5" x14ac:dyDescent="0.25">
      <c r="A45" s="90">
        <v>44</v>
      </c>
      <c r="B45" s="90" t="s">
        <v>114</v>
      </c>
      <c r="C45" s="74" t="s">
        <v>115</v>
      </c>
      <c r="D45" s="74" t="s">
        <v>800</v>
      </c>
      <c r="E45" s="74" t="s">
        <v>808</v>
      </c>
    </row>
    <row r="46" spans="1:5" ht="31.5" x14ac:dyDescent="0.25">
      <c r="A46" s="90">
        <v>45</v>
      </c>
      <c r="B46" s="90" t="s">
        <v>116</v>
      </c>
      <c r="C46" s="74" t="s">
        <v>117</v>
      </c>
      <c r="D46" s="74" t="s">
        <v>800</v>
      </c>
      <c r="E46" s="74" t="s">
        <v>808</v>
      </c>
    </row>
    <row r="47" spans="1:5" ht="31.5" x14ac:dyDescent="0.25">
      <c r="A47" s="90">
        <v>46</v>
      </c>
      <c r="B47" s="90" t="s">
        <v>118</v>
      </c>
      <c r="C47" s="74" t="s">
        <v>119</v>
      </c>
      <c r="D47" s="74" t="s">
        <v>800</v>
      </c>
      <c r="E47" s="74" t="s">
        <v>808</v>
      </c>
    </row>
    <row r="48" spans="1:5" ht="31.5" x14ac:dyDescent="0.25">
      <c r="A48" s="90">
        <v>47</v>
      </c>
      <c r="B48" s="90" t="s">
        <v>120</v>
      </c>
      <c r="C48" s="74" t="s">
        <v>121</v>
      </c>
      <c r="D48" s="74" t="s">
        <v>800</v>
      </c>
      <c r="E48" s="74" t="s">
        <v>808</v>
      </c>
    </row>
    <row r="49" spans="1:5" ht="31.5" x14ac:dyDescent="0.25">
      <c r="A49" s="90">
        <v>48</v>
      </c>
      <c r="B49" s="90" t="s">
        <v>122</v>
      </c>
      <c r="C49" s="74" t="s">
        <v>123</v>
      </c>
      <c r="D49" s="74" t="s">
        <v>800</v>
      </c>
      <c r="E49" s="74" t="s">
        <v>808</v>
      </c>
    </row>
    <row r="50" spans="1:5" ht="31.5" x14ac:dyDescent="0.25">
      <c r="A50" s="90">
        <v>49</v>
      </c>
      <c r="B50" s="90" t="s">
        <v>124</v>
      </c>
      <c r="C50" s="74" t="s">
        <v>125</v>
      </c>
      <c r="D50" s="74" t="s">
        <v>800</v>
      </c>
      <c r="E50" s="74" t="s">
        <v>808</v>
      </c>
    </row>
    <row r="51" spans="1:5" ht="31.5" x14ac:dyDescent="0.25">
      <c r="A51" s="90">
        <v>50</v>
      </c>
      <c r="B51" s="90" t="s">
        <v>126</v>
      </c>
      <c r="C51" s="74" t="s">
        <v>127</v>
      </c>
      <c r="D51" s="74" t="s">
        <v>800</v>
      </c>
      <c r="E51" s="74" t="s">
        <v>808</v>
      </c>
    </row>
    <row r="52" spans="1:5" ht="31.5" x14ac:dyDescent="0.25">
      <c r="A52" s="90">
        <v>51</v>
      </c>
      <c r="B52" s="90" t="s">
        <v>129</v>
      </c>
      <c r="C52" s="74" t="s">
        <v>121</v>
      </c>
      <c r="D52" s="74" t="s">
        <v>800</v>
      </c>
      <c r="E52" s="74" t="s">
        <v>808</v>
      </c>
    </row>
    <row r="53" spans="1:5" ht="31.5" x14ac:dyDescent="0.25">
      <c r="A53" s="90">
        <v>52</v>
      </c>
      <c r="B53" s="90" t="s">
        <v>130</v>
      </c>
      <c r="C53" s="74" t="s">
        <v>121</v>
      </c>
      <c r="D53" s="74" t="s">
        <v>800</v>
      </c>
      <c r="E53" s="74" t="s">
        <v>808</v>
      </c>
    </row>
    <row r="54" spans="1:5" ht="31.5" x14ac:dyDescent="0.25">
      <c r="A54" s="90">
        <v>53</v>
      </c>
      <c r="B54" s="90" t="s">
        <v>131</v>
      </c>
      <c r="C54" s="74" t="s">
        <v>132</v>
      </c>
      <c r="D54" s="74" t="s">
        <v>800</v>
      </c>
      <c r="E54" s="74" t="s">
        <v>808</v>
      </c>
    </row>
    <row r="55" spans="1:5" ht="31.5" x14ac:dyDescent="0.25">
      <c r="A55" s="90">
        <v>54</v>
      </c>
      <c r="B55" s="90" t="s">
        <v>133</v>
      </c>
      <c r="C55" s="74" t="s">
        <v>121</v>
      </c>
      <c r="D55" s="74" t="s">
        <v>800</v>
      </c>
      <c r="E55" s="74" t="s">
        <v>808</v>
      </c>
    </row>
    <row r="56" spans="1:5" ht="31.5" x14ac:dyDescent="0.25">
      <c r="A56" s="90">
        <v>55</v>
      </c>
      <c r="B56" s="90" t="s">
        <v>134</v>
      </c>
      <c r="C56" s="74" t="s">
        <v>135</v>
      </c>
      <c r="D56" s="74" t="s">
        <v>800</v>
      </c>
      <c r="E56" s="74" t="s">
        <v>808</v>
      </c>
    </row>
    <row r="57" spans="1:5" ht="31.5" x14ac:dyDescent="0.25">
      <c r="A57" s="90">
        <v>56</v>
      </c>
      <c r="B57" s="90" t="s">
        <v>136</v>
      </c>
      <c r="C57" s="74" t="s">
        <v>137</v>
      </c>
      <c r="D57" s="74" t="s">
        <v>800</v>
      </c>
      <c r="E57" s="74" t="s">
        <v>808</v>
      </c>
    </row>
    <row r="58" spans="1:5" ht="31.5" x14ac:dyDescent="0.25">
      <c r="A58" s="90">
        <v>57</v>
      </c>
      <c r="B58" s="90" t="s">
        <v>138</v>
      </c>
      <c r="C58" s="74" t="s">
        <v>121</v>
      </c>
      <c r="D58" s="74" t="s">
        <v>800</v>
      </c>
      <c r="E58" s="74" t="s">
        <v>808</v>
      </c>
    </row>
    <row r="59" spans="1:5" ht="31.5" x14ac:dyDescent="0.25">
      <c r="A59" s="90">
        <v>58</v>
      </c>
      <c r="B59" s="90" t="s">
        <v>139</v>
      </c>
      <c r="C59" s="74" t="s">
        <v>140</v>
      </c>
      <c r="D59" s="74" t="s">
        <v>800</v>
      </c>
      <c r="E59" s="74" t="s">
        <v>808</v>
      </c>
    </row>
    <row r="60" spans="1:5" ht="31.5" x14ac:dyDescent="0.25">
      <c r="A60" s="90">
        <v>59</v>
      </c>
      <c r="B60" s="90" t="s">
        <v>141</v>
      </c>
      <c r="C60" s="74" t="s">
        <v>142</v>
      </c>
      <c r="D60" s="74" t="s">
        <v>800</v>
      </c>
      <c r="E60" s="74" t="s">
        <v>808</v>
      </c>
    </row>
    <row r="61" spans="1:5" ht="31.5" x14ac:dyDescent="0.25">
      <c r="A61" s="90">
        <v>60</v>
      </c>
      <c r="B61" s="90" t="s">
        <v>143</v>
      </c>
      <c r="C61" s="74" t="s">
        <v>144</v>
      </c>
      <c r="D61" s="74" t="s">
        <v>800</v>
      </c>
      <c r="E61" s="74" t="s">
        <v>808</v>
      </c>
    </row>
    <row r="62" spans="1:5" ht="31.5" x14ac:dyDescent="0.25">
      <c r="A62" s="90">
        <v>61</v>
      </c>
      <c r="B62" s="90" t="s">
        <v>145</v>
      </c>
      <c r="C62" s="74" t="s">
        <v>121</v>
      </c>
      <c r="D62" s="74" t="s">
        <v>800</v>
      </c>
      <c r="E62" s="74" t="s">
        <v>808</v>
      </c>
    </row>
    <row r="63" spans="1:5" ht="31.5" x14ac:dyDescent="0.25">
      <c r="A63" s="90">
        <v>62</v>
      </c>
      <c r="B63" s="90" t="s">
        <v>146</v>
      </c>
      <c r="C63" s="74" t="s">
        <v>147</v>
      </c>
      <c r="D63" s="74" t="s">
        <v>800</v>
      </c>
      <c r="E63" s="74" t="s">
        <v>808</v>
      </c>
    </row>
    <row r="64" spans="1:5" ht="31.5" x14ac:dyDescent="0.25">
      <c r="A64" s="90">
        <v>63</v>
      </c>
      <c r="B64" s="90" t="s">
        <v>148</v>
      </c>
      <c r="C64" s="74" t="s">
        <v>149</v>
      </c>
      <c r="D64" s="74" t="s">
        <v>800</v>
      </c>
      <c r="E64" s="74" t="s">
        <v>808</v>
      </c>
    </row>
    <row r="65" spans="1:5" ht="31.5" x14ac:dyDescent="0.25">
      <c r="A65" s="90">
        <v>64</v>
      </c>
      <c r="B65" s="90" t="s">
        <v>150</v>
      </c>
      <c r="C65" s="74" t="s">
        <v>151</v>
      </c>
      <c r="D65" s="74" t="s">
        <v>800</v>
      </c>
      <c r="E65" s="74" t="s">
        <v>808</v>
      </c>
    </row>
    <row r="66" spans="1:5" ht="31.5" x14ac:dyDescent="0.25">
      <c r="A66" s="90">
        <v>65</v>
      </c>
      <c r="B66" s="90" t="s">
        <v>152</v>
      </c>
      <c r="C66" s="74" t="s">
        <v>153</v>
      </c>
      <c r="D66" s="74" t="s">
        <v>800</v>
      </c>
      <c r="E66" s="74" t="s">
        <v>808</v>
      </c>
    </row>
    <row r="67" spans="1:5" ht="31.5" x14ac:dyDescent="0.25">
      <c r="A67" s="90">
        <v>66</v>
      </c>
      <c r="B67" s="90" t="s">
        <v>154</v>
      </c>
      <c r="C67" s="74" t="s">
        <v>155</v>
      </c>
      <c r="D67" s="74" t="s">
        <v>800</v>
      </c>
      <c r="E67" s="74" t="s">
        <v>808</v>
      </c>
    </row>
    <row r="68" spans="1:5" ht="31.5" x14ac:dyDescent="0.25">
      <c r="A68" s="90">
        <v>67</v>
      </c>
      <c r="B68" s="90" t="s">
        <v>156</v>
      </c>
      <c r="C68" s="74" t="s">
        <v>121</v>
      </c>
      <c r="D68" s="74" t="s">
        <v>800</v>
      </c>
      <c r="E68" s="74" t="s">
        <v>808</v>
      </c>
    </row>
    <row r="69" spans="1:5" ht="31.5" x14ac:dyDescent="0.25">
      <c r="A69" s="90">
        <v>68</v>
      </c>
      <c r="B69" s="90" t="s">
        <v>157</v>
      </c>
      <c r="C69" s="74" t="s">
        <v>121</v>
      </c>
      <c r="D69" s="74" t="s">
        <v>800</v>
      </c>
      <c r="E69" s="74" t="s">
        <v>808</v>
      </c>
    </row>
    <row r="70" spans="1:5" ht="31.5" x14ac:dyDescent="0.25">
      <c r="A70" s="90">
        <v>69</v>
      </c>
      <c r="B70" s="90" t="s">
        <v>158</v>
      </c>
      <c r="C70" s="74" t="s">
        <v>159</v>
      </c>
      <c r="D70" s="74" t="s">
        <v>800</v>
      </c>
      <c r="E70" s="74" t="s">
        <v>808</v>
      </c>
    </row>
    <row r="71" spans="1:5" ht="31.5" x14ac:dyDescent="0.25">
      <c r="A71" s="90">
        <v>70</v>
      </c>
      <c r="B71" s="90" t="s">
        <v>160</v>
      </c>
      <c r="C71" s="74" t="s">
        <v>121</v>
      </c>
      <c r="D71" s="74" t="s">
        <v>800</v>
      </c>
      <c r="E71" s="74" t="s">
        <v>808</v>
      </c>
    </row>
    <row r="72" spans="1:5" ht="31.5" x14ac:dyDescent="0.25">
      <c r="A72" s="90">
        <v>71</v>
      </c>
      <c r="B72" s="91" t="s">
        <v>161</v>
      </c>
      <c r="C72" s="74" t="s">
        <v>162</v>
      </c>
      <c r="D72" s="74" t="s">
        <v>812</v>
      </c>
      <c r="E72" s="74" t="s">
        <v>808</v>
      </c>
    </row>
    <row r="73" spans="1:5" ht="31.5" x14ac:dyDescent="0.25">
      <c r="A73" s="90">
        <v>72</v>
      </c>
      <c r="B73" s="91" t="s">
        <v>165</v>
      </c>
      <c r="C73" s="74" t="s">
        <v>166</v>
      </c>
      <c r="D73" s="74" t="s">
        <v>812</v>
      </c>
      <c r="E73" s="74" t="s">
        <v>808</v>
      </c>
    </row>
    <row r="74" spans="1:5" ht="31.5" x14ac:dyDescent="0.25">
      <c r="A74" s="90">
        <v>73</v>
      </c>
      <c r="B74" s="91" t="s">
        <v>167</v>
      </c>
      <c r="C74" s="74" t="s">
        <v>168</v>
      </c>
      <c r="D74" s="74" t="s">
        <v>812</v>
      </c>
      <c r="E74" s="74" t="s">
        <v>808</v>
      </c>
    </row>
    <row r="75" spans="1:5" ht="31.5" x14ac:dyDescent="0.25">
      <c r="A75" s="90">
        <v>74</v>
      </c>
      <c r="B75" s="91" t="s">
        <v>169</v>
      </c>
      <c r="C75" s="74" t="s">
        <v>170</v>
      </c>
      <c r="D75" s="74" t="s">
        <v>812</v>
      </c>
      <c r="E75" s="74" t="s">
        <v>808</v>
      </c>
    </row>
    <row r="76" spans="1:5" ht="31.5" x14ac:dyDescent="0.25">
      <c r="A76" s="90">
        <v>75</v>
      </c>
      <c r="B76" s="91" t="s">
        <v>171</v>
      </c>
      <c r="C76" s="74" t="s">
        <v>172</v>
      </c>
      <c r="D76" s="74" t="s">
        <v>812</v>
      </c>
      <c r="E76" s="74" t="s">
        <v>808</v>
      </c>
    </row>
    <row r="77" spans="1:5" ht="31.5" x14ac:dyDescent="0.25">
      <c r="A77" s="90">
        <v>76</v>
      </c>
      <c r="B77" s="91" t="s">
        <v>173</v>
      </c>
      <c r="C77" s="74" t="s">
        <v>174</v>
      </c>
      <c r="D77" s="74" t="s">
        <v>812</v>
      </c>
      <c r="E77" s="74" t="s">
        <v>808</v>
      </c>
    </row>
    <row r="78" spans="1:5" ht="31.5" x14ac:dyDescent="0.25">
      <c r="A78" s="90">
        <v>77</v>
      </c>
      <c r="B78" s="91" t="s">
        <v>175</v>
      </c>
      <c r="C78" s="74" t="s">
        <v>176</v>
      </c>
      <c r="D78" s="74" t="s">
        <v>812</v>
      </c>
      <c r="E78" s="74" t="s">
        <v>808</v>
      </c>
    </row>
    <row r="79" spans="1:5" ht="31.5" x14ac:dyDescent="0.25">
      <c r="A79" s="90">
        <v>78</v>
      </c>
      <c r="B79" s="91" t="s">
        <v>177</v>
      </c>
      <c r="C79" s="74" t="s">
        <v>178</v>
      </c>
      <c r="D79" s="74" t="s">
        <v>812</v>
      </c>
      <c r="E79" s="74" t="s">
        <v>808</v>
      </c>
    </row>
    <row r="80" spans="1:5" ht="31.5" x14ac:dyDescent="0.25">
      <c r="A80" s="90">
        <v>79</v>
      </c>
      <c r="B80" s="91" t="s">
        <v>179</v>
      </c>
      <c r="C80" s="74" t="s">
        <v>180</v>
      </c>
      <c r="D80" s="74" t="s">
        <v>812</v>
      </c>
      <c r="E80" s="74" t="s">
        <v>808</v>
      </c>
    </row>
    <row r="81" spans="1:5" ht="31.5" x14ac:dyDescent="0.25">
      <c r="A81" s="90">
        <v>80</v>
      </c>
      <c r="B81" s="91" t="s">
        <v>181</v>
      </c>
      <c r="C81" s="74" t="s">
        <v>182</v>
      </c>
      <c r="D81" s="74" t="s">
        <v>812</v>
      </c>
      <c r="E81" s="74" t="s">
        <v>808</v>
      </c>
    </row>
    <row r="82" spans="1:5" ht="31.5" x14ac:dyDescent="0.25">
      <c r="A82" s="90">
        <v>81</v>
      </c>
      <c r="B82" s="91" t="s">
        <v>184</v>
      </c>
      <c r="C82" s="74" t="s">
        <v>185</v>
      </c>
      <c r="D82" s="74" t="s">
        <v>812</v>
      </c>
      <c r="E82" s="74" t="s">
        <v>808</v>
      </c>
    </row>
    <row r="83" spans="1:5" ht="31.5" x14ac:dyDescent="0.25">
      <c r="A83" s="90">
        <v>82</v>
      </c>
      <c r="B83" s="91" t="s">
        <v>187</v>
      </c>
      <c r="C83" s="74" t="s">
        <v>188</v>
      </c>
      <c r="D83" s="74" t="s">
        <v>800</v>
      </c>
      <c r="E83" s="74" t="s">
        <v>808</v>
      </c>
    </row>
    <row r="84" spans="1:5" ht="31.5" x14ac:dyDescent="0.25">
      <c r="A84" s="90">
        <v>83</v>
      </c>
      <c r="B84" s="91" t="s">
        <v>190</v>
      </c>
      <c r="C84" s="74" t="s">
        <v>191</v>
      </c>
      <c r="D84" s="74" t="s">
        <v>800</v>
      </c>
      <c r="E84" s="74" t="s">
        <v>808</v>
      </c>
    </row>
    <row r="85" spans="1:5" ht="31.5" x14ac:dyDescent="0.25">
      <c r="A85" s="90">
        <v>84</v>
      </c>
      <c r="B85" s="91" t="s">
        <v>192</v>
      </c>
      <c r="C85" s="74" t="s">
        <v>193</v>
      </c>
      <c r="D85" s="74" t="s">
        <v>800</v>
      </c>
      <c r="E85" s="74" t="s">
        <v>808</v>
      </c>
    </row>
    <row r="86" spans="1:5" ht="31.5" x14ac:dyDescent="0.25">
      <c r="A86" s="90">
        <v>85</v>
      </c>
      <c r="B86" s="91" t="s">
        <v>194</v>
      </c>
      <c r="C86" s="74" t="s">
        <v>195</v>
      </c>
      <c r="D86" s="74" t="s">
        <v>800</v>
      </c>
      <c r="E86" s="74" t="s">
        <v>808</v>
      </c>
    </row>
    <row r="87" spans="1:5" ht="31.5" x14ac:dyDescent="0.25">
      <c r="A87" s="90">
        <v>86</v>
      </c>
      <c r="B87" s="91" t="s">
        <v>196</v>
      </c>
      <c r="C87" s="74" t="s">
        <v>197</v>
      </c>
      <c r="D87" s="74" t="s">
        <v>800</v>
      </c>
      <c r="E87" s="74" t="s">
        <v>808</v>
      </c>
    </row>
    <row r="88" spans="1:5" ht="31.5" x14ac:dyDescent="0.25">
      <c r="A88" s="90">
        <v>87</v>
      </c>
      <c r="B88" s="91" t="s">
        <v>198</v>
      </c>
      <c r="C88" s="74" t="s">
        <v>199</v>
      </c>
      <c r="D88" s="74" t="s">
        <v>800</v>
      </c>
      <c r="E88" s="74" t="s">
        <v>808</v>
      </c>
    </row>
    <row r="89" spans="1:5" ht="31.5" x14ac:dyDescent="0.25">
      <c r="A89" s="90">
        <v>88</v>
      </c>
      <c r="B89" s="95" t="s">
        <v>200</v>
      </c>
      <c r="C89" s="74" t="s">
        <v>201</v>
      </c>
      <c r="D89" s="74" t="s">
        <v>800</v>
      </c>
      <c r="E89" s="74" t="s">
        <v>808</v>
      </c>
    </row>
    <row r="90" spans="1:5" ht="31.5" x14ac:dyDescent="0.25">
      <c r="A90" s="90">
        <v>89</v>
      </c>
      <c r="B90" s="95" t="s">
        <v>200</v>
      </c>
      <c r="C90" s="74" t="s">
        <v>203</v>
      </c>
      <c r="D90" s="74" t="s">
        <v>800</v>
      </c>
      <c r="E90" s="74" t="s">
        <v>808</v>
      </c>
    </row>
    <row r="91" spans="1:5" ht="31.5" x14ac:dyDescent="0.25">
      <c r="A91" s="90">
        <v>90</v>
      </c>
      <c r="B91" s="74" t="s">
        <v>205</v>
      </c>
      <c r="C91" s="74" t="s">
        <v>206</v>
      </c>
      <c r="D91" s="74" t="s">
        <v>812</v>
      </c>
      <c r="E91" s="74" t="s">
        <v>808</v>
      </c>
    </row>
    <row r="92" spans="1:5" ht="31.5" x14ac:dyDescent="0.25">
      <c r="A92" s="90">
        <v>91</v>
      </c>
      <c r="B92" s="74" t="s">
        <v>207</v>
      </c>
      <c r="C92" s="74" t="s">
        <v>208</v>
      </c>
      <c r="D92" s="74" t="s">
        <v>812</v>
      </c>
      <c r="E92" s="74" t="s">
        <v>808</v>
      </c>
    </row>
    <row r="93" spans="1:5" ht="31.5" x14ac:dyDescent="0.25">
      <c r="A93" s="90">
        <v>92</v>
      </c>
      <c r="B93" s="74" t="s">
        <v>209</v>
      </c>
      <c r="C93" s="74" t="s">
        <v>210</v>
      </c>
      <c r="D93" s="74" t="s">
        <v>812</v>
      </c>
      <c r="E93" s="74" t="s">
        <v>808</v>
      </c>
    </row>
    <row r="94" spans="1:5" ht="31.5" x14ac:dyDescent="0.25">
      <c r="A94" s="90">
        <v>93</v>
      </c>
      <c r="B94" s="74" t="s">
        <v>211</v>
      </c>
      <c r="C94" s="74" t="s">
        <v>212</v>
      </c>
      <c r="D94" s="74" t="s">
        <v>812</v>
      </c>
      <c r="E94" s="74" t="s">
        <v>808</v>
      </c>
    </row>
    <row r="95" spans="1:5" x14ac:dyDescent="0.25">
      <c r="A95" s="90">
        <v>94</v>
      </c>
      <c r="B95" s="74" t="s">
        <v>215</v>
      </c>
      <c r="C95" s="49" t="s">
        <v>217</v>
      </c>
      <c r="D95" s="74" t="s">
        <v>801</v>
      </c>
      <c r="E95" s="74" t="s">
        <v>809</v>
      </c>
    </row>
    <row r="96" spans="1:5" x14ac:dyDescent="0.25">
      <c r="A96" s="90">
        <v>95</v>
      </c>
      <c r="B96" s="74" t="s">
        <v>219</v>
      </c>
      <c r="C96" s="49" t="s">
        <v>220</v>
      </c>
      <c r="D96" s="74" t="s">
        <v>801</v>
      </c>
      <c r="E96" s="74" t="s">
        <v>809</v>
      </c>
    </row>
    <row r="97" spans="1:5" x14ac:dyDescent="0.25">
      <c r="A97" s="90">
        <v>96</v>
      </c>
      <c r="B97" s="74" t="s">
        <v>221</v>
      </c>
      <c r="C97" s="49" t="s">
        <v>222</v>
      </c>
      <c r="D97" s="74" t="s">
        <v>801</v>
      </c>
      <c r="E97" s="74" t="s">
        <v>809</v>
      </c>
    </row>
    <row r="98" spans="1:5" x14ac:dyDescent="0.25">
      <c r="A98" s="90">
        <v>97</v>
      </c>
      <c r="B98" s="94" t="s">
        <v>223</v>
      </c>
      <c r="C98" s="49" t="s">
        <v>225</v>
      </c>
      <c r="D98" s="74" t="s">
        <v>801</v>
      </c>
      <c r="E98" s="74" t="s">
        <v>809</v>
      </c>
    </row>
    <row r="99" spans="1:5" x14ac:dyDescent="0.25">
      <c r="A99" s="90">
        <v>98</v>
      </c>
      <c r="B99" s="94" t="s">
        <v>226</v>
      </c>
      <c r="C99" s="49" t="s">
        <v>227</v>
      </c>
      <c r="D99" s="74" t="s">
        <v>801</v>
      </c>
      <c r="E99" s="74" t="s">
        <v>809</v>
      </c>
    </row>
    <row r="100" spans="1:5" x14ac:dyDescent="0.25">
      <c r="A100" s="90">
        <v>99</v>
      </c>
      <c r="B100" s="94" t="s">
        <v>228</v>
      </c>
      <c r="C100" s="49" t="s">
        <v>229</v>
      </c>
      <c r="D100" s="74" t="s">
        <v>801</v>
      </c>
      <c r="E100" s="74" t="s">
        <v>809</v>
      </c>
    </row>
    <row r="101" spans="1:5" x14ac:dyDescent="0.25">
      <c r="A101" s="90">
        <v>100</v>
      </c>
      <c r="B101" s="74" t="s">
        <v>230</v>
      </c>
      <c r="C101" s="49" t="s">
        <v>232</v>
      </c>
      <c r="D101" s="74" t="s">
        <v>801</v>
      </c>
      <c r="E101" s="74" t="s">
        <v>809</v>
      </c>
    </row>
    <row r="102" spans="1:5" x14ac:dyDescent="0.25">
      <c r="A102" s="90">
        <v>101</v>
      </c>
      <c r="B102" s="74" t="s">
        <v>233</v>
      </c>
      <c r="C102" s="49" t="s">
        <v>234</v>
      </c>
      <c r="D102" s="74" t="s">
        <v>801</v>
      </c>
      <c r="E102" s="74" t="s">
        <v>809</v>
      </c>
    </row>
    <row r="103" spans="1:5" x14ac:dyDescent="0.25">
      <c r="A103" s="90">
        <v>102</v>
      </c>
      <c r="B103" s="74" t="s">
        <v>235</v>
      </c>
      <c r="C103" s="49" t="s">
        <v>236</v>
      </c>
      <c r="D103" s="74" t="s">
        <v>801</v>
      </c>
      <c r="E103" s="74" t="s">
        <v>809</v>
      </c>
    </row>
    <row r="104" spans="1:5" ht="31.5" x14ac:dyDescent="0.25">
      <c r="A104" s="90">
        <v>103</v>
      </c>
      <c r="B104" s="74" t="s">
        <v>237</v>
      </c>
      <c r="C104" s="74" t="s">
        <v>239</v>
      </c>
      <c r="D104" s="74" t="s">
        <v>801</v>
      </c>
      <c r="E104" s="74" t="s">
        <v>809</v>
      </c>
    </row>
    <row r="105" spans="1:5" ht="31.5" x14ac:dyDescent="0.25">
      <c r="A105" s="90">
        <v>104</v>
      </c>
      <c r="B105" s="74" t="s">
        <v>240</v>
      </c>
      <c r="C105" s="74" t="s">
        <v>241</v>
      </c>
      <c r="D105" s="74" t="s">
        <v>801</v>
      </c>
      <c r="E105" s="74" t="s">
        <v>809</v>
      </c>
    </row>
    <row r="106" spans="1:5" ht="31.5" x14ac:dyDescent="0.25">
      <c r="A106" s="90">
        <v>105</v>
      </c>
      <c r="B106" s="74" t="s">
        <v>242</v>
      </c>
      <c r="C106" s="74" t="s">
        <v>243</v>
      </c>
      <c r="D106" s="74" t="s">
        <v>801</v>
      </c>
      <c r="E106" s="74" t="s">
        <v>809</v>
      </c>
    </row>
    <row r="107" spans="1:5" x14ac:dyDescent="0.25">
      <c r="A107" s="90">
        <v>106</v>
      </c>
      <c r="B107" s="74" t="s">
        <v>244</v>
      </c>
      <c r="C107" s="74" t="s">
        <v>246</v>
      </c>
      <c r="D107" s="74" t="s">
        <v>801</v>
      </c>
      <c r="E107" s="74" t="s">
        <v>809</v>
      </c>
    </row>
    <row r="108" spans="1:5" x14ac:dyDescent="0.25">
      <c r="A108" s="90">
        <v>107</v>
      </c>
      <c r="B108" s="74" t="s">
        <v>248</v>
      </c>
      <c r="C108" s="74" t="s">
        <v>250</v>
      </c>
      <c r="D108" s="74" t="s">
        <v>801</v>
      </c>
      <c r="E108" s="74" t="s">
        <v>809</v>
      </c>
    </row>
    <row r="109" spans="1:5" x14ac:dyDescent="0.25">
      <c r="A109" s="90">
        <v>108</v>
      </c>
      <c r="B109" s="74" t="s">
        <v>252</v>
      </c>
      <c r="C109" s="74" t="s">
        <v>254</v>
      </c>
      <c r="D109" s="74" t="s">
        <v>801</v>
      </c>
      <c r="E109" s="74" t="s">
        <v>809</v>
      </c>
    </row>
    <row r="110" spans="1:5" x14ac:dyDescent="0.25">
      <c r="A110" s="90">
        <v>109</v>
      </c>
      <c r="B110" s="94" t="s">
        <v>255</v>
      </c>
      <c r="C110" s="74" t="s">
        <v>257</v>
      </c>
      <c r="D110" s="74" t="s">
        <v>801</v>
      </c>
      <c r="E110" s="74" t="s">
        <v>809</v>
      </c>
    </row>
    <row r="111" spans="1:5" x14ac:dyDescent="0.25">
      <c r="A111" s="90">
        <v>110</v>
      </c>
      <c r="B111" s="94" t="s">
        <v>258</v>
      </c>
      <c r="C111" s="74" t="s">
        <v>259</v>
      </c>
      <c r="D111" s="74" t="s">
        <v>801</v>
      </c>
      <c r="E111" s="74" t="s">
        <v>809</v>
      </c>
    </row>
    <row r="112" spans="1:5" x14ac:dyDescent="0.25">
      <c r="A112" s="90">
        <v>111</v>
      </c>
      <c r="B112" s="94" t="s">
        <v>260</v>
      </c>
      <c r="C112" s="74" t="s">
        <v>261</v>
      </c>
      <c r="D112" s="74" t="s">
        <v>801</v>
      </c>
      <c r="E112" s="74" t="s">
        <v>809</v>
      </c>
    </row>
    <row r="113" spans="1:5" x14ac:dyDescent="0.25">
      <c r="A113" s="90">
        <v>112</v>
      </c>
      <c r="B113" s="94" t="s">
        <v>262</v>
      </c>
      <c r="C113" s="74" t="s">
        <v>263</v>
      </c>
      <c r="D113" s="74" t="s">
        <v>801</v>
      </c>
      <c r="E113" s="74" t="s">
        <v>809</v>
      </c>
    </row>
    <row r="114" spans="1:5" x14ac:dyDescent="0.25">
      <c r="A114" s="90">
        <v>113</v>
      </c>
      <c r="B114" s="74" t="s">
        <v>265</v>
      </c>
      <c r="C114" s="49" t="s">
        <v>267</v>
      </c>
      <c r="D114" s="49" t="s">
        <v>802</v>
      </c>
      <c r="E114" s="49" t="s">
        <v>810</v>
      </c>
    </row>
    <row r="115" spans="1:5" x14ac:dyDescent="0.25">
      <c r="A115" s="90">
        <v>114</v>
      </c>
      <c r="B115" s="74" t="s">
        <v>268</v>
      </c>
      <c r="C115" s="49" t="s">
        <v>270</v>
      </c>
      <c r="D115" s="49" t="s">
        <v>802</v>
      </c>
      <c r="E115" s="49" t="s">
        <v>810</v>
      </c>
    </row>
    <row r="116" spans="1:5" x14ac:dyDescent="0.25">
      <c r="A116" s="90">
        <v>115</v>
      </c>
      <c r="B116" s="74" t="s">
        <v>271</v>
      </c>
      <c r="C116" s="49" t="s">
        <v>272</v>
      </c>
      <c r="D116" s="49" t="s">
        <v>802</v>
      </c>
      <c r="E116" s="49" t="s">
        <v>810</v>
      </c>
    </row>
    <row r="117" spans="1:5" x14ac:dyDescent="0.25">
      <c r="A117" s="90">
        <v>116</v>
      </c>
      <c r="B117" s="74" t="s">
        <v>223</v>
      </c>
      <c r="C117" s="49" t="s">
        <v>273</v>
      </c>
      <c r="D117" s="49" t="s">
        <v>802</v>
      </c>
      <c r="E117" s="49" t="s">
        <v>810</v>
      </c>
    </row>
    <row r="118" spans="1:5" x14ac:dyDescent="0.25">
      <c r="A118" s="90">
        <v>117</v>
      </c>
      <c r="B118" s="74" t="s">
        <v>274</v>
      </c>
      <c r="C118" s="49" t="s">
        <v>275</v>
      </c>
      <c r="D118" s="49" t="s">
        <v>802</v>
      </c>
      <c r="E118" s="49" t="s">
        <v>810</v>
      </c>
    </row>
    <row r="119" spans="1:5" x14ac:dyDescent="0.25">
      <c r="A119" s="90">
        <v>118</v>
      </c>
      <c r="B119" s="74" t="s">
        <v>226</v>
      </c>
      <c r="C119" s="49" t="s">
        <v>276</v>
      </c>
      <c r="D119" s="49" t="s">
        <v>802</v>
      </c>
      <c r="E119" s="49" t="s">
        <v>810</v>
      </c>
    </row>
    <row r="120" spans="1:5" x14ac:dyDescent="0.25">
      <c r="A120" s="90">
        <v>119</v>
      </c>
      <c r="B120" s="74" t="s">
        <v>277</v>
      </c>
      <c r="C120" s="49" t="s">
        <v>278</v>
      </c>
      <c r="D120" s="49" t="s">
        <v>802</v>
      </c>
      <c r="E120" s="49" t="s">
        <v>810</v>
      </c>
    </row>
    <row r="121" spans="1:5" x14ac:dyDescent="0.25">
      <c r="A121" s="90">
        <v>120</v>
      </c>
      <c r="B121" s="74" t="s">
        <v>228</v>
      </c>
      <c r="C121" s="49" t="s">
        <v>279</v>
      </c>
      <c r="D121" s="49" t="s">
        <v>802</v>
      </c>
      <c r="E121" s="49" t="s">
        <v>810</v>
      </c>
    </row>
    <row r="122" spans="1:5" x14ac:dyDescent="0.25">
      <c r="A122" s="90">
        <v>121</v>
      </c>
      <c r="B122" s="74" t="s">
        <v>280</v>
      </c>
      <c r="C122" s="49" t="s">
        <v>281</v>
      </c>
      <c r="D122" s="49" t="s">
        <v>802</v>
      </c>
      <c r="E122" s="49" t="s">
        <v>810</v>
      </c>
    </row>
    <row r="123" spans="1:5" ht="31.5" x14ac:dyDescent="0.25">
      <c r="A123" s="90">
        <v>122</v>
      </c>
      <c r="B123" s="74" t="s">
        <v>237</v>
      </c>
      <c r="C123" s="74" t="s">
        <v>282</v>
      </c>
      <c r="D123" s="49" t="s">
        <v>802</v>
      </c>
      <c r="E123" s="49" t="s">
        <v>810</v>
      </c>
    </row>
    <row r="124" spans="1:5" ht="31.5" x14ac:dyDescent="0.25">
      <c r="A124" s="90">
        <v>123</v>
      </c>
      <c r="B124" s="74" t="s">
        <v>240</v>
      </c>
      <c r="C124" s="74" t="s">
        <v>283</v>
      </c>
      <c r="D124" s="49" t="s">
        <v>802</v>
      </c>
      <c r="E124" s="49" t="s">
        <v>810</v>
      </c>
    </row>
    <row r="125" spans="1:5" ht="31.5" x14ac:dyDescent="0.25">
      <c r="A125" s="90">
        <v>124</v>
      </c>
      <c r="B125" s="74" t="s">
        <v>242</v>
      </c>
      <c r="C125" s="74" t="s">
        <v>284</v>
      </c>
      <c r="D125" s="49" t="s">
        <v>802</v>
      </c>
      <c r="E125" s="49" t="s">
        <v>810</v>
      </c>
    </row>
    <row r="126" spans="1:5" ht="31.5" x14ac:dyDescent="0.25">
      <c r="A126" s="90">
        <v>125</v>
      </c>
      <c r="B126" s="74" t="s">
        <v>285</v>
      </c>
      <c r="C126" s="74" t="s">
        <v>286</v>
      </c>
      <c r="D126" s="49" t="s">
        <v>802</v>
      </c>
      <c r="E126" s="49" t="s">
        <v>810</v>
      </c>
    </row>
    <row r="127" spans="1:5" x14ac:dyDescent="0.25">
      <c r="A127" s="90">
        <v>126</v>
      </c>
      <c r="B127" s="74" t="s">
        <v>287</v>
      </c>
      <c r="C127" s="49" t="s">
        <v>288</v>
      </c>
      <c r="D127" s="49" t="s">
        <v>802</v>
      </c>
      <c r="E127" s="49" t="s">
        <v>810</v>
      </c>
    </row>
    <row r="128" spans="1:5" x14ac:dyDescent="0.25">
      <c r="A128" s="90">
        <v>127</v>
      </c>
      <c r="B128" s="74" t="s">
        <v>289</v>
      </c>
      <c r="C128" s="49" t="s">
        <v>290</v>
      </c>
      <c r="D128" s="49" t="s">
        <v>802</v>
      </c>
      <c r="E128" s="49" t="s">
        <v>810</v>
      </c>
    </row>
    <row r="129" spans="1:5" x14ac:dyDescent="0.25">
      <c r="A129" s="90">
        <v>128</v>
      </c>
      <c r="B129" s="74" t="s">
        <v>291</v>
      </c>
      <c r="C129" s="49" t="s">
        <v>292</v>
      </c>
      <c r="D129" s="49" t="s">
        <v>802</v>
      </c>
      <c r="E129" s="49" t="s">
        <v>810</v>
      </c>
    </row>
    <row r="130" spans="1:5" x14ac:dyDescent="0.25">
      <c r="A130" s="90">
        <v>129</v>
      </c>
      <c r="B130" s="74" t="s">
        <v>293</v>
      </c>
      <c r="C130" s="49" t="s">
        <v>294</v>
      </c>
      <c r="D130" s="49" t="s">
        <v>802</v>
      </c>
      <c r="E130" s="49" t="s">
        <v>810</v>
      </c>
    </row>
    <row r="131" spans="1:5" x14ac:dyDescent="0.25">
      <c r="A131" s="90">
        <v>130</v>
      </c>
      <c r="B131" s="74" t="s">
        <v>295</v>
      </c>
      <c r="C131" s="49" t="s">
        <v>296</v>
      </c>
      <c r="D131" s="49" t="s">
        <v>802</v>
      </c>
      <c r="E131" s="49" t="s">
        <v>810</v>
      </c>
    </row>
    <row r="132" spans="1:5" x14ac:dyDescent="0.25">
      <c r="A132" s="90">
        <v>131</v>
      </c>
      <c r="B132" s="74" t="s">
        <v>297</v>
      </c>
      <c r="C132" s="49" t="s">
        <v>298</v>
      </c>
      <c r="D132" s="49" t="s">
        <v>802</v>
      </c>
      <c r="E132" s="49" t="s">
        <v>810</v>
      </c>
    </row>
    <row r="133" spans="1:5" x14ac:dyDescent="0.25">
      <c r="A133" s="90">
        <v>132</v>
      </c>
      <c r="B133" s="74" t="s">
        <v>299</v>
      </c>
      <c r="C133" s="49" t="s">
        <v>300</v>
      </c>
      <c r="D133" s="49" t="s">
        <v>802</v>
      </c>
      <c r="E133" s="49" t="s">
        <v>810</v>
      </c>
    </row>
    <row r="134" spans="1:5" x14ac:dyDescent="0.25">
      <c r="A134" s="90">
        <v>133</v>
      </c>
      <c r="B134" s="74" t="s">
        <v>301</v>
      </c>
      <c r="C134" s="49" t="s">
        <v>302</v>
      </c>
      <c r="D134" s="49" t="s">
        <v>802</v>
      </c>
      <c r="E134" s="49" t="s">
        <v>810</v>
      </c>
    </row>
    <row r="135" spans="1:5" x14ac:dyDescent="0.25">
      <c r="A135" s="90">
        <v>134</v>
      </c>
      <c r="B135" s="74" t="s">
        <v>303</v>
      </c>
      <c r="C135" s="49" t="s">
        <v>304</v>
      </c>
      <c r="D135" s="49" t="s">
        <v>802</v>
      </c>
      <c r="E135" s="49" t="s">
        <v>810</v>
      </c>
    </row>
    <row r="136" spans="1:5" x14ac:dyDescent="0.25">
      <c r="A136" s="90">
        <v>135</v>
      </c>
      <c r="B136" s="74" t="s">
        <v>305</v>
      </c>
      <c r="C136" s="49" t="s">
        <v>306</v>
      </c>
      <c r="D136" s="49" t="s">
        <v>802</v>
      </c>
      <c r="E136" s="49" t="s">
        <v>810</v>
      </c>
    </row>
    <row r="137" spans="1:5" x14ac:dyDescent="0.25">
      <c r="A137" s="90">
        <v>136</v>
      </c>
      <c r="B137" s="74" t="s">
        <v>307</v>
      </c>
      <c r="C137" s="49" t="s">
        <v>308</v>
      </c>
      <c r="D137" s="49" t="s">
        <v>802</v>
      </c>
      <c r="E137" s="49" t="s">
        <v>810</v>
      </c>
    </row>
    <row r="138" spans="1:5" x14ac:dyDescent="0.25">
      <c r="A138" s="90">
        <v>137</v>
      </c>
      <c r="B138" s="74" t="s">
        <v>309</v>
      </c>
      <c r="C138" s="49" t="s">
        <v>310</v>
      </c>
      <c r="D138" s="49" t="s">
        <v>802</v>
      </c>
      <c r="E138" s="49" t="s">
        <v>810</v>
      </c>
    </row>
    <row r="139" spans="1:5" x14ac:dyDescent="0.25">
      <c r="A139" s="90">
        <v>138</v>
      </c>
      <c r="B139" s="74" t="s">
        <v>311</v>
      </c>
      <c r="C139" s="49" t="s">
        <v>312</v>
      </c>
      <c r="D139" s="49" t="s">
        <v>802</v>
      </c>
      <c r="E139" s="49" t="s">
        <v>810</v>
      </c>
    </row>
    <row r="140" spans="1:5" x14ac:dyDescent="0.25">
      <c r="A140" s="90">
        <v>139</v>
      </c>
      <c r="B140" s="74" t="s">
        <v>313</v>
      </c>
      <c r="C140" s="49" t="s">
        <v>314</v>
      </c>
      <c r="D140" s="49" t="s">
        <v>802</v>
      </c>
      <c r="E140" s="49" t="s">
        <v>810</v>
      </c>
    </row>
    <row r="141" spans="1:5" x14ac:dyDescent="0.25">
      <c r="A141" s="90">
        <v>140</v>
      </c>
      <c r="B141" s="74" t="s">
        <v>315</v>
      </c>
      <c r="C141" s="49" t="s">
        <v>316</v>
      </c>
      <c r="D141" s="49" t="s">
        <v>802</v>
      </c>
      <c r="E141" s="49" t="s">
        <v>810</v>
      </c>
    </row>
    <row r="142" spans="1:5" x14ac:dyDescent="0.25">
      <c r="A142" s="90">
        <v>141</v>
      </c>
      <c r="B142" s="74" t="s">
        <v>317</v>
      </c>
      <c r="C142" s="49" t="s">
        <v>318</v>
      </c>
      <c r="D142" s="49" t="s">
        <v>802</v>
      </c>
      <c r="E142" s="49" t="s">
        <v>810</v>
      </c>
    </row>
    <row r="143" spans="1:5" x14ac:dyDescent="0.25">
      <c r="A143" s="90">
        <v>142</v>
      </c>
      <c r="B143" s="74" t="s">
        <v>319</v>
      </c>
      <c r="C143" s="49" t="s">
        <v>320</v>
      </c>
      <c r="D143" s="49" t="s">
        <v>802</v>
      </c>
      <c r="E143" s="49" t="s">
        <v>810</v>
      </c>
    </row>
    <row r="144" spans="1:5" x14ac:dyDescent="0.25">
      <c r="A144" s="90">
        <v>143</v>
      </c>
      <c r="B144" s="74" t="s">
        <v>321</v>
      </c>
      <c r="C144" s="49" t="s">
        <v>322</v>
      </c>
      <c r="D144" s="49" t="s">
        <v>802</v>
      </c>
      <c r="E144" s="49" t="s">
        <v>810</v>
      </c>
    </row>
    <row r="145" spans="1:5" x14ac:dyDescent="0.25">
      <c r="A145" s="90">
        <v>144</v>
      </c>
      <c r="B145" s="74" t="s">
        <v>323</v>
      </c>
      <c r="C145" s="49" t="s">
        <v>324</v>
      </c>
      <c r="D145" s="49" t="s">
        <v>802</v>
      </c>
      <c r="E145" s="49" t="s">
        <v>810</v>
      </c>
    </row>
    <row r="146" spans="1:5" x14ac:dyDescent="0.25">
      <c r="A146" s="90">
        <v>145</v>
      </c>
      <c r="B146" s="74" t="s">
        <v>325</v>
      </c>
      <c r="C146" s="49" t="s">
        <v>326</v>
      </c>
      <c r="D146" s="49" t="s">
        <v>802</v>
      </c>
      <c r="E146" s="49" t="s">
        <v>810</v>
      </c>
    </row>
    <row r="147" spans="1:5" x14ac:dyDescent="0.25">
      <c r="A147" s="90">
        <v>146</v>
      </c>
      <c r="B147" s="74" t="s">
        <v>327</v>
      </c>
      <c r="C147" s="49" t="s">
        <v>328</v>
      </c>
      <c r="D147" s="49" t="s">
        <v>802</v>
      </c>
      <c r="E147" s="49" t="s">
        <v>810</v>
      </c>
    </row>
    <row r="148" spans="1:5" x14ac:dyDescent="0.25">
      <c r="A148" s="90">
        <v>147</v>
      </c>
      <c r="B148" s="74" t="s">
        <v>329</v>
      </c>
      <c r="C148" s="49" t="s">
        <v>330</v>
      </c>
      <c r="D148" s="49" t="s">
        <v>802</v>
      </c>
      <c r="E148" s="49" t="s">
        <v>810</v>
      </c>
    </row>
    <row r="149" spans="1:5" x14ac:dyDescent="0.25">
      <c r="A149" s="90">
        <v>148</v>
      </c>
      <c r="B149" s="74" t="s">
        <v>331</v>
      </c>
      <c r="C149" s="49" t="s">
        <v>332</v>
      </c>
      <c r="D149" s="49" t="s">
        <v>802</v>
      </c>
      <c r="E149" s="49" t="s">
        <v>810</v>
      </c>
    </row>
    <row r="150" spans="1:5" x14ac:dyDescent="0.25">
      <c r="A150" s="90">
        <v>149</v>
      </c>
      <c r="B150" s="74" t="s">
        <v>333</v>
      </c>
      <c r="C150" s="49" t="s">
        <v>334</v>
      </c>
      <c r="D150" s="49" t="s">
        <v>802</v>
      </c>
      <c r="E150" s="49" t="s">
        <v>810</v>
      </c>
    </row>
    <row r="151" spans="1:5" x14ac:dyDescent="0.25">
      <c r="A151" s="90">
        <v>150</v>
      </c>
      <c r="B151" s="74" t="s">
        <v>335</v>
      </c>
      <c r="C151" s="49" t="s">
        <v>336</v>
      </c>
      <c r="D151" s="49" t="s">
        <v>802</v>
      </c>
      <c r="E151" s="49" t="s">
        <v>810</v>
      </c>
    </row>
    <row r="152" spans="1:5" x14ac:dyDescent="0.25">
      <c r="A152" s="90">
        <v>151</v>
      </c>
      <c r="B152" s="74" t="s">
        <v>337</v>
      </c>
      <c r="C152" s="49" t="s">
        <v>338</v>
      </c>
      <c r="D152" s="49" t="s">
        <v>802</v>
      </c>
      <c r="E152" s="49" t="s">
        <v>810</v>
      </c>
    </row>
    <row r="153" spans="1:5" x14ac:dyDescent="0.25">
      <c r="A153" s="90">
        <v>152</v>
      </c>
      <c r="B153" s="74" t="s">
        <v>339</v>
      </c>
      <c r="C153" s="49" t="s">
        <v>340</v>
      </c>
      <c r="D153" s="49" t="s">
        <v>802</v>
      </c>
      <c r="E153" s="49" t="s">
        <v>810</v>
      </c>
    </row>
    <row r="154" spans="1:5" x14ac:dyDescent="0.25">
      <c r="A154" s="90">
        <v>153</v>
      </c>
      <c r="B154" s="74" t="s">
        <v>341</v>
      </c>
      <c r="C154" s="49" t="s">
        <v>342</v>
      </c>
      <c r="D154" s="49" t="s">
        <v>802</v>
      </c>
      <c r="E154" s="49" t="s">
        <v>810</v>
      </c>
    </row>
    <row r="155" spans="1:5" x14ac:dyDescent="0.25">
      <c r="A155" s="90">
        <v>154</v>
      </c>
      <c r="B155" s="74" t="s">
        <v>343</v>
      </c>
      <c r="C155" s="49" t="s">
        <v>344</v>
      </c>
      <c r="D155" s="49" t="s">
        <v>802</v>
      </c>
      <c r="E155" s="49" t="s">
        <v>810</v>
      </c>
    </row>
    <row r="156" spans="1:5" x14ac:dyDescent="0.25">
      <c r="A156" s="90">
        <v>155</v>
      </c>
      <c r="B156" s="74" t="s">
        <v>345</v>
      </c>
      <c r="C156" s="49" t="s">
        <v>346</v>
      </c>
      <c r="D156" s="49" t="s">
        <v>802</v>
      </c>
      <c r="E156" s="49" t="s">
        <v>810</v>
      </c>
    </row>
    <row r="157" spans="1:5" x14ac:dyDescent="0.25">
      <c r="A157" s="90">
        <v>156</v>
      </c>
      <c r="B157" s="74" t="s">
        <v>347</v>
      </c>
      <c r="C157" s="49" t="s">
        <v>348</v>
      </c>
      <c r="D157" s="49" t="s">
        <v>802</v>
      </c>
      <c r="E157" s="49" t="s">
        <v>810</v>
      </c>
    </row>
    <row r="158" spans="1:5" x14ac:dyDescent="0.25">
      <c r="A158" s="90">
        <v>157</v>
      </c>
      <c r="B158" s="74" t="s">
        <v>349</v>
      </c>
      <c r="C158" s="49" t="s">
        <v>350</v>
      </c>
      <c r="D158" s="49" t="s">
        <v>802</v>
      </c>
      <c r="E158" s="49" t="s">
        <v>810</v>
      </c>
    </row>
    <row r="159" spans="1:5" x14ac:dyDescent="0.25">
      <c r="A159" s="90">
        <v>158</v>
      </c>
      <c r="B159" s="74" t="s">
        <v>351</v>
      </c>
      <c r="C159" s="49" t="s">
        <v>352</v>
      </c>
      <c r="D159" s="49" t="s">
        <v>802</v>
      </c>
      <c r="E159" s="49" t="s">
        <v>810</v>
      </c>
    </row>
    <row r="160" spans="1:5" x14ac:dyDescent="0.25">
      <c r="A160" s="90">
        <v>159</v>
      </c>
      <c r="B160" s="74" t="s">
        <v>353</v>
      </c>
      <c r="C160" s="49" t="s">
        <v>354</v>
      </c>
      <c r="D160" s="49" t="s">
        <v>802</v>
      </c>
      <c r="E160" s="49" t="s">
        <v>810</v>
      </c>
    </row>
    <row r="161" spans="1:5" x14ac:dyDescent="0.25">
      <c r="A161" s="90">
        <v>160</v>
      </c>
      <c r="B161" s="74" t="s">
        <v>355</v>
      </c>
      <c r="C161" s="49" t="s">
        <v>356</v>
      </c>
      <c r="D161" s="49" t="s">
        <v>802</v>
      </c>
      <c r="E161" s="49" t="s">
        <v>810</v>
      </c>
    </row>
    <row r="162" spans="1:5" x14ac:dyDescent="0.25">
      <c r="A162" s="90">
        <v>161</v>
      </c>
      <c r="B162" s="74" t="s">
        <v>357</v>
      </c>
      <c r="C162" s="49" t="s">
        <v>358</v>
      </c>
      <c r="D162" s="49" t="s">
        <v>802</v>
      </c>
      <c r="E162" s="49" t="s">
        <v>810</v>
      </c>
    </row>
    <row r="163" spans="1:5" x14ac:dyDescent="0.25">
      <c r="A163" s="90">
        <v>162</v>
      </c>
      <c r="B163" s="74" t="s">
        <v>359</v>
      </c>
      <c r="C163" s="49" t="s">
        <v>360</v>
      </c>
      <c r="D163" s="49" t="s">
        <v>802</v>
      </c>
      <c r="E163" s="49" t="s">
        <v>810</v>
      </c>
    </row>
    <row r="164" spans="1:5" x14ac:dyDescent="0.25">
      <c r="A164" s="90">
        <v>163</v>
      </c>
      <c r="B164" s="74" t="s">
        <v>361</v>
      </c>
      <c r="C164" s="49" t="s">
        <v>362</v>
      </c>
      <c r="D164" s="49" t="s">
        <v>802</v>
      </c>
      <c r="E164" s="49" t="s">
        <v>810</v>
      </c>
    </row>
    <row r="165" spans="1:5" x14ac:dyDescent="0.25">
      <c r="A165" s="90">
        <v>164</v>
      </c>
      <c r="B165" s="74" t="s">
        <v>363</v>
      </c>
      <c r="C165" s="49" t="s">
        <v>364</v>
      </c>
      <c r="D165" s="49" t="s">
        <v>802</v>
      </c>
      <c r="E165" s="49" t="s">
        <v>810</v>
      </c>
    </row>
    <row r="166" spans="1:5" x14ac:dyDescent="0.25">
      <c r="A166" s="90">
        <v>165</v>
      </c>
      <c r="B166" s="74" t="s">
        <v>365</v>
      </c>
      <c r="C166" s="49" t="s">
        <v>366</v>
      </c>
      <c r="D166" s="49" t="s">
        <v>802</v>
      </c>
      <c r="E166" s="49" t="s">
        <v>810</v>
      </c>
    </row>
    <row r="167" spans="1:5" x14ac:dyDescent="0.25">
      <c r="A167" s="90">
        <v>166</v>
      </c>
      <c r="B167" s="74" t="s">
        <v>367</v>
      </c>
      <c r="C167" s="49" t="s">
        <v>368</v>
      </c>
      <c r="D167" s="49" t="s">
        <v>802</v>
      </c>
      <c r="E167" s="49" t="s">
        <v>810</v>
      </c>
    </row>
    <row r="168" spans="1:5" x14ac:dyDescent="0.25">
      <c r="A168" s="90">
        <v>167</v>
      </c>
      <c r="B168" s="74" t="s">
        <v>369</v>
      </c>
      <c r="C168" s="49" t="s">
        <v>370</v>
      </c>
      <c r="D168" s="49" t="s">
        <v>802</v>
      </c>
      <c r="E168" s="49" t="s">
        <v>810</v>
      </c>
    </row>
    <row r="169" spans="1:5" x14ac:dyDescent="0.25">
      <c r="A169" s="90">
        <v>168</v>
      </c>
      <c r="B169" s="74" t="s">
        <v>371</v>
      </c>
      <c r="C169" s="49" t="s">
        <v>372</v>
      </c>
      <c r="D169" s="49" t="s">
        <v>802</v>
      </c>
      <c r="E169" s="49" t="s">
        <v>810</v>
      </c>
    </row>
    <row r="170" spans="1:5" x14ac:dyDescent="0.25">
      <c r="A170" s="90">
        <v>169</v>
      </c>
      <c r="B170" s="74" t="s">
        <v>373</v>
      </c>
      <c r="C170" s="49" t="s">
        <v>374</v>
      </c>
      <c r="D170" s="49" t="s">
        <v>802</v>
      </c>
      <c r="E170" s="49" t="s">
        <v>810</v>
      </c>
    </row>
    <row r="171" spans="1:5" x14ac:dyDescent="0.25">
      <c r="A171" s="90">
        <v>170</v>
      </c>
      <c r="B171" s="74" t="s">
        <v>375</v>
      </c>
      <c r="C171" s="49" t="s">
        <v>376</v>
      </c>
      <c r="D171" s="49" t="s">
        <v>802</v>
      </c>
      <c r="E171" s="49" t="s">
        <v>810</v>
      </c>
    </row>
    <row r="172" spans="1:5" x14ac:dyDescent="0.25">
      <c r="A172" s="90">
        <v>171</v>
      </c>
      <c r="B172" s="74" t="s">
        <v>377</v>
      </c>
      <c r="C172" s="49" t="s">
        <v>378</v>
      </c>
      <c r="D172" s="49" t="s">
        <v>802</v>
      </c>
      <c r="E172" s="49" t="s">
        <v>810</v>
      </c>
    </row>
    <row r="173" spans="1:5" x14ac:dyDescent="0.25">
      <c r="A173" s="90">
        <v>172</v>
      </c>
      <c r="B173" s="74" t="s">
        <v>379</v>
      </c>
      <c r="C173" s="49" t="s">
        <v>380</v>
      </c>
      <c r="D173" s="49" t="s">
        <v>802</v>
      </c>
      <c r="E173" s="49" t="s">
        <v>810</v>
      </c>
    </row>
    <row r="174" spans="1:5" x14ac:dyDescent="0.25">
      <c r="A174" s="90">
        <v>173</v>
      </c>
      <c r="B174" s="74" t="s">
        <v>381</v>
      </c>
      <c r="C174" s="49" t="s">
        <v>382</v>
      </c>
      <c r="D174" s="49" t="s">
        <v>802</v>
      </c>
      <c r="E174" s="49" t="s">
        <v>810</v>
      </c>
    </row>
    <row r="175" spans="1:5" x14ac:dyDescent="0.25">
      <c r="A175" s="90">
        <v>174</v>
      </c>
      <c r="B175" s="74" t="s">
        <v>383</v>
      </c>
      <c r="C175" s="49" t="s">
        <v>384</v>
      </c>
      <c r="D175" s="49" t="s">
        <v>802</v>
      </c>
      <c r="E175" s="49" t="s">
        <v>810</v>
      </c>
    </row>
    <row r="176" spans="1:5" x14ac:dyDescent="0.25">
      <c r="A176" s="90">
        <v>175</v>
      </c>
      <c r="B176" s="74" t="s">
        <v>385</v>
      </c>
      <c r="C176" s="49" t="s">
        <v>386</v>
      </c>
      <c r="D176" s="49" t="s">
        <v>802</v>
      </c>
      <c r="E176" s="49" t="s">
        <v>810</v>
      </c>
    </row>
    <row r="177" spans="1:5" x14ac:dyDescent="0.25">
      <c r="A177" s="90">
        <v>176</v>
      </c>
      <c r="B177" s="74" t="s">
        <v>387</v>
      </c>
      <c r="C177" s="49" t="s">
        <v>388</v>
      </c>
      <c r="D177" s="49" t="s">
        <v>802</v>
      </c>
      <c r="E177" s="49" t="s">
        <v>810</v>
      </c>
    </row>
    <row r="178" spans="1:5" x14ac:dyDescent="0.25">
      <c r="A178" s="90">
        <v>177</v>
      </c>
      <c r="B178" s="74" t="s">
        <v>389</v>
      </c>
      <c r="C178" s="49" t="s">
        <v>390</v>
      </c>
      <c r="D178" s="49" t="s">
        <v>802</v>
      </c>
      <c r="E178" s="49" t="s">
        <v>810</v>
      </c>
    </row>
    <row r="179" spans="1:5" x14ac:dyDescent="0.25">
      <c r="A179" s="90">
        <v>178</v>
      </c>
      <c r="B179" s="74" t="s">
        <v>391</v>
      </c>
      <c r="C179" s="49" t="s">
        <v>392</v>
      </c>
      <c r="D179" s="49" t="s">
        <v>802</v>
      </c>
      <c r="E179" s="49" t="s">
        <v>810</v>
      </c>
    </row>
    <row r="180" spans="1:5" x14ac:dyDescent="0.25">
      <c r="A180" s="90">
        <v>179</v>
      </c>
      <c r="B180" s="74" t="s">
        <v>393</v>
      </c>
      <c r="C180" s="49" t="s">
        <v>394</v>
      </c>
      <c r="D180" s="49" t="s">
        <v>802</v>
      </c>
      <c r="E180" s="49" t="s">
        <v>810</v>
      </c>
    </row>
    <row r="181" spans="1:5" x14ac:dyDescent="0.25">
      <c r="A181" s="90">
        <v>180</v>
      </c>
      <c r="B181" s="74" t="s">
        <v>395</v>
      </c>
      <c r="C181" s="49" t="s">
        <v>396</v>
      </c>
      <c r="D181" s="49" t="s">
        <v>802</v>
      </c>
      <c r="E181" s="49" t="s">
        <v>810</v>
      </c>
    </row>
    <row r="182" spans="1:5" x14ac:dyDescent="0.25">
      <c r="A182" s="90">
        <v>181</v>
      </c>
      <c r="B182" s="74" t="s">
        <v>397</v>
      </c>
      <c r="C182" s="49" t="s">
        <v>398</v>
      </c>
      <c r="D182" s="49" t="s">
        <v>802</v>
      </c>
      <c r="E182" s="49" t="s">
        <v>810</v>
      </c>
    </row>
    <row r="183" spans="1:5" x14ac:dyDescent="0.25">
      <c r="A183" s="90">
        <v>182</v>
      </c>
      <c r="B183" s="74" t="s">
        <v>399</v>
      </c>
      <c r="C183" s="49" t="s">
        <v>400</v>
      </c>
      <c r="D183" s="49" t="s">
        <v>802</v>
      </c>
      <c r="E183" s="49" t="s">
        <v>810</v>
      </c>
    </row>
    <row r="184" spans="1:5" x14ac:dyDescent="0.25">
      <c r="A184" s="90">
        <v>183</v>
      </c>
      <c r="B184" s="74" t="s">
        <v>401</v>
      </c>
      <c r="C184" s="49" t="s">
        <v>402</v>
      </c>
      <c r="D184" s="49" t="s">
        <v>802</v>
      </c>
      <c r="E184" s="49" t="s">
        <v>810</v>
      </c>
    </row>
    <row r="185" spans="1:5" x14ac:dyDescent="0.25">
      <c r="A185" s="90">
        <v>184</v>
      </c>
      <c r="B185" s="74" t="s">
        <v>403</v>
      </c>
      <c r="C185" s="49" t="s">
        <v>404</v>
      </c>
      <c r="D185" s="49" t="s">
        <v>802</v>
      </c>
      <c r="E185" s="49" t="s">
        <v>810</v>
      </c>
    </row>
    <row r="186" spans="1:5" x14ac:dyDescent="0.25">
      <c r="A186" s="90">
        <v>185</v>
      </c>
      <c r="B186" s="74" t="s">
        <v>405</v>
      </c>
      <c r="C186" s="49" t="s">
        <v>406</v>
      </c>
      <c r="D186" s="49" t="s">
        <v>802</v>
      </c>
      <c r="E186" s="49" t="s">
        <v>810</v>
      </c>
    </row>
    <row r="187" spans="1:5" x14ac:dyDescent="0.25">
      <c r="A187" s="90">
        <v>186</v>
      </c>
      <c r="B187" s="74" t="s">
        <v>407</v>
      </c>
      <c r="C187" s="49" t="s">
        <v>408</v>
      </c>
      <c r="D187" s="49" t="s">
        <v>802</v>
      </c>
      <c r="E187" s="49" t="s">
        <v>810</v>
      </c>
    </row>
    <row r="188" spans="1:5" x14ac:dyDescent="0.25">
      <c r="A188" s="90">
        <v>187</v>
      </c>
      <c r="B188" s="74" t="s">
        <v>409</v>
      </c>
      <c r="C188" s="49" t="s">
        <v>410</v>
      </c>
      <c r="D188" s="49" t="s">
        <v>802</v>
      </c>
      <c r="E188" s="49" t="s">
        <v>810</v>
      </c>
    </row>
    <row r="189" spans="1:5" x14ac:dyDescent="0.25">
      <c r="A189" s="90">
        <v>188</v>
      </c>
      <c r="B189" s="74" t="s">
        <v>411</v>
      </c>
      <c r="C189" s="49" t="s">
        <v>412</v>
      </c>
      <c r="D189" s="49" t="s">
        <v>802</v>
      </c>
      <c r="E189" s="49" t="s">
        <v>810</v>
      </c>
    </row>
    <row r="190" spans="1:5" x14ac:dyDescent="0.25">
      <c r="A190" s="90">
        <v>189</v>
      </c>
      <c r="B190" s="74" t="s">
        <v>413</v>
      </c>
      <c r="C190" s="49" t="s">
        <v>414</v>
      </c>
      <c r="D190" s="49" t="s">
        <v>802</v>
      </c>
      <c r="E190" s="49" t="s">
        <v>810</v>
      </c>
    </row>
    <row r="191" spans="1:5" x14ac:dyDescent="0.25">
      <c r="A191" s="90">
        <v>190</v>
      </c>
      <c r="B191" s="74" t="s">
        <v>415</v>
      </c>
      <c r="C191" s="49" t="s">
        <v>416</v>
      </c>
      <c r="D191" s="49" t="s">
        <v>802</v>
      </c>
      <c r="E191" s="49" t="s">
        <v>810</v>
      </c>
    </row>
    <row r="192" spans="1:5" x14ac:dyDescent="0.25">
      <c r="A192" s="90">
        <v>191</v>
      </c>
      <c r="B192" s="74" t="s">
        <v>417</v>
      </c>
      <c r="C192" s="49" t="s">
        <v>418</v>
      </c>
      <c r="D192" s="49" t="s">
        <v>802</v>
      </c>
      <c r="E192" s="49" t="s">
        <v>810</v>
      </c>
    </row>
    <row r="193" spans="1:5" x14ac:dyDescent="0.25">
      <c r="A193" s="90">
        <v>192</v>
      </c>
      <c r="B193" s="74" t="s">
        <v>419</v>
      </c>
      <c r="C193" s="49" t="s">
        <v>420</v>
      </c>
      <c r="D193" s="49" t="s">
        <v>802</v>
      </c>
      <c r="E193" s="49" t="s">
        <v>810</v>
      </c>
    </row>
    <row r="194" spans="1:5" x14ac:dyDescent="0.25">
      <c r="A194" s="90">
        <v>193</v>
      </c>
      <c r="B194" s="74" t="s">
        <v>421</v>
      </c>
      <c r="C194" s="49" t="s">
        <v>422</v>
      </c>
      <c r="D194" s="49" t="s">
        <v>802</v>
      </c>
      <c r="E194" s="49" t="s">
        <v>810</v>
      </c>
    </row>
    <row r="195" spans="1:5" x14ac:dyDescent="0.25">
      <c r="A195" s="90">
        <v>194</v>
      </c>
      <c r="B195" s="74" t="s">
        <v>423</v>
      </c>
      <c r="C195" s="49" t="s">
        <v>424</v>
      </c>
      <c r="D195" s="49" t="s">
        <v>802</v>
      </c>
      <c r="E195" s="49" t="s">
        <v>810</v>
      </c>
    </row>
    <row r="196" spans="1:5" x14ac:dyDescent="0.25">
      <c r="A196" s="90">
        <v>195</v>
      </c>
      <c r="B196" s="74" t="s">
        <v>425</v>
      </c>
      <c r="C196" s="49" t="s">
        <v>426</v>
      </c>
      <c r="D196" s="49" t="s">
        <v>802</v>
      </c>
      <c r="E196" s="49" t="s">
        <v>810</v>
      </c>
    </row>
    <row r="197" spans="1:5" x14ac:dyDescent="0.25">
      <c r="A197" s="90">
        <v>196</v>
      </c>
      <c r="B197" s="74" t="s">
        <v>427</v>
      </c>
      <c r="C197" s="49" t="s">
        <v>428</v>
      </c>
      <c r="D197" s="49" t="s">
        <v>802</v>
      </c>
      <c r="E197" s="49" t="s">
        <v>810</v>
      </c>
    </row>
    <row r="198" spans="1:5" x14ac:dyDescent="0.25">
      <c r="A198" s="90">
        <v>197</v>
      </c>
      <c r="B198" s="74" t="s">
        <v>429</v>
      </c>
      <c r="C198" s="49" t="s">
        <v>430</v>
      </c>
      <c r="D198" s="49" t="s">
        <v>802</v>
      </c>
      <c r="E198" s="49" t="s">
        <v>810</v>
      </c>
    </row>
    <row r="199" spans="1:5" x14ac:dyDescent="0.25">
      <c r="A199" s="90">
        <v>198</v>
      </c>
      <c r="B199" s="74" t="s">
        <v>431</v>
      </c>
      <c r="C199" s="49" t="s">
        <v>432</v>
      </c>
      <c r="D199" s="49" t="s">
        <v>802</v>
      </c>
      <c r="E199" s="49" t="s">
        <v>810</v>
      </c>
    </row>
    <row r="200" spans="1:5" x14ac:dyDescent="0.25">
      <c r="A200" s="90">
        <v>199</v>
      </c>
      <c r="B200" s="74" t="s">
        <v>433</v>
      </c>
      <c r="C200" s="49" t="s">
        <v>434</v>
      </c>
      <c r="D200" s="49" t="s">
        <v>802</v>
      </c>
      <c r="E200" s="49" t="s">
        <v>810</v>
      </c>
    </row>
    <row r="201" spans="1:5" x14ac:dyDescent="0.25">
      <c r="A201" s="90">
        <v>200</v>
      </c>
      <c r="B201" s="74" t="s">
        <v>435</v>
      </c>
      <c r="C201" s="49" t="s">
        <v>436</v>
      </c>
      <c r="D201" s="49" t="s">
        <v>802</v>
      </c>
      <c r="E201" s="49" t="s">
        <v>810</v>
      </c>
    </row>
    <row r="202" spans="1:5" x14ac:dyDescent="0.25">
      <c r="A202" s="90">
        <v>201</v>
      </c>
      <c r="B202" s="74" t="s">
        <v>437</v>
      </c>
      <c r="C202" s="49" t="s">
        <v>438</v>
      </c>
      <c r="D202" s="49" t="s">
        <v>802</v>
      </c>
      <c r="E202" s="49" t="s">
        <v>810</v>
      </c>
    </row>
    <row r="203" spans="1:5" x14ac:dyDescent="0.25">
      <c r="A203" s="90">
        <v>202</v>
      </c>
      <c r="B203" s="74" t="s">
        <v>439</v>
      </c>
      <c r="C203" s="49" t="s">
        <v>440</v>
      </c>
      <c r="D203" s="49" t="s">
        <v>802</v>
      </c>
      <c r="E203" s="49" t="s">
        <v>810</v>
      </c>
    </row>
    <row r="204" spans="1:5" x14ac:dyDescent="0.25">
      <c r="A204" s="90">
        <v>203</v>
      </c>
      <c r="B204" s="74" t="s">
        <v>441</v>
      </c>
      <c r="C204" s="49" t="s">
        <v>442</v>
      </c>
      <c r="D204" s="49" t="s">
        <v>802</v>
      </c>
      <c r="E204" s="49" t="s">
        <v>810</v>
      </c>
    </row>
    <row r="205" spans="1:5" x14ac:dyDescent="0.25">
      <c r="A205" s="90">
        <v>204</v>
      </c>
      <c r="B205" s="74" t="s">
        <v>443</v>
      </c>
      <c r="C205" s="49" t="s">
        <v>444</v>
      </c>
      <c r="D205" s="49" t="s">
        <v>802</v>
      </c>
      <c r="E205" s="49" t="s">
        <v>810</v>
      </c>
    </row>
    <row r="206" spans="1:5" x14ac:dyDescent="0.25">
      <c r="A206" s="90">
        <v>205</v>
      </c>
      <c r="B206" s="74" t="s">
        <v>445</v>
      </c>
      <c r="C206" s="49" t="s">
        <v>446</v>
      </c>
      <c r="D206" s="49" t="s">
        <v>802</v>
      </c>
      <c r="E206" s="49" t="s">
        <v>810</v>
      </c>
    </row>
    <row r="207" spans="1:5" x14ac:dyDescent="0.25">
      <c r="A207" s="90">
        <v>206</v>
      </c>
      <c r="B207" s="74" t="s">
        <v>447</v>
      </c>
      <c r="C207" s="49" t="s">
        <v>448</v>
      </c>
      <c r="D207" s="49" t="s">
        <v>802</v>
      </c>
      <c r="E207" s="49" t="s">
        <v>810</v>
      </c>
    </row>
    <row r="208" spans="1:5" x14ac:dyDescent="0.25">
      <c r="A208" s="90">
        <v>207</v>
      </c>
      <c r="B208" s="74" t="s">
        <v>449</v>
      </c>
      <c r="C208" s="49" t="s">
        <v>450</v>
      </c>
      <c r="D208" s="49" t="s">
        <v>802</v>
      </c>
      <c r="E208" s="49" t="s">
        <v>810</v>
      </c>
    </row>
    <row r="209" spans="1:5" x14ac:dyDescent="0.25">
      <c r="A209" s="90">
        <v>208</v>
      </c>
      <c r="B209" s="74" t="s">
        <v>451</v>
      </c>
      <c r="C209" s="49" t="s">
        <v>452</v>
      </c>
      <c r="D209" s="49" t="s">
        <v>802</v>
      </c>
      <c r="E209" s="49" t="s">
        <v>810</v>
      </c>
    </row>
    <row r="210" spans="1:5" x14ac:dyDescent="0.25">
      <c r="A210" s="90">
        <v>209</v>
      </c>
      <c r="B210" s="74" t="s">
        <v>453</v>
      </c>
      <c r="C210" s="49" t="s">
        <v>454</v>
      </c>
      <c r="D210" s="49" t="s">
        <v>802</v>
      </c>
      <c r="E210" s="49" t="s">
        <v>810</v>
      </c>
    </row>
    <row r="211" spans="1:5" x14ac:dyDescent="0.25">
      <c r="A211" s="90">
        <v>210</v>
      </c>
      <c r="B211" s="74" t="s">
        <v>455</v>
      </c>
      <c r="C211" s="49" t="s">
        <v>456</v>
      </c>
      <c r="D211" s="49" t="s">
        <v>802</v>
      </c>
      <c r="E211" s="49" t="s">
        <v>810</v>
      </c>
    </row>
    <row r="212" spans="1:5" x14ac:dyDescent="0.25">
      <c r="A212" s="90">
        <v>211</v>
      </c>
      <c r="B212" s="74" t="s">
        <v>457</v>
      </c>
      <c r="C212" s="49" t="s">
        <v>458</v>
      </c>
      <c r="D212" s="49" t="s">
        <v>802</v>
      </c>
      <c r="E212" s="49" t="s">
        <v>810</v>
      </c>
    </row>
    <row r="213" spans="1:5" x14ac:dyDescent="0.25">
      <c r="A213" s="90">
        <v>212</v>
      </c>
      <c r="B213" s="74" t="s">
        <v>459</v>
      </c>
      <c r="C213" s="49" t="s">
        <v>460</v>
      </c>
      <c r="D213" s="49" t="s">
        <v>802</v>
      </c>
      <c r="E213" s="49" t="s">
        <v>810</v>
      </c>
    </row>
    <row r="214" spans="1:5" x14ac:dyDescent="0.25">
      <c r="A214" s="90">
        <v>213</v>
      </c>
      <c r="B214" s="74" t="s">
        <v>461</v>
      </c>
      <c r="C214" s="49" t="s">
        <v>462</v>
      </c>
      <c r="D214" s="49" t="s">
        <v>802</v>
      </c>
      <c r="E214" s="49" t="s">
        <v>810</v>
      </c>
    </row>
    <row r="215" spans="1:5" x14ac:dyDescent="0.25">
      <c r="A215" s="90">
        <v>214</v>
      </c>
      <c r="B215" s="74" t="s">
        <v>463</v>
      </c>
      <c r="C215" s="49" t="s">
        <v>464</v>
      </c>
      <c r="D215" s="49" t="s">
        <v>802</v>
      </c>
      <c r="E215" s="49" t="s">
        <v>810</v>
      </c>
    </row>
    <row r="216" spans="1:5" x14ac:dyDescent="0.25">
      <c r="A216" s="90">
        <v>215</v>
      </c>
      <c r="B216" s="74" t="s">
        <v>465</v>
      </c>
      <c r="C216" s="49" t="s">
        <v>466</v>
      </c>
      <c r="D216" s="49" t="s">
        <v>802</v>
      </c>
      <c r="E216" s="49" t="s">
        <v>810</v>
      </c>
    </row>
    <row r="217" spans="1:5" x14ac:dyDescent="0.25">
      <c r="A217" s="90">
        <v>216</v>
      </c>
      <c r="B217" s="74" t="s">
        <v>467</v>
      </c>
      <c r="C217" s="49" t="s">
        <v>468</v>
      </c>
      <c r="D217" s="49" t="s">
        <v>802</v>
      </c>
      <c r="E217" s="49" t="s">
        <v>810</v>
      </c>
    </row>
    <row r="218" spans="1:5" x14ac:dyDescent="0.25">
      <c r="A218" s="90">
        <v>217</v>
      </c>
      <c r="B218" s="74" t="s">
        <v>469</v>
      </c>
      <c r="C218" s="49" t="s">
        <v>470</v>
      </c>
      <c r="D218" s="49" t="s">
        <v>802</v>
      </c>
      <c r="E218" s="49" t="s">
        <v>810</v>
      </c>
    </row>
    <row r="219" spans="1:5" x14ac:dyDescent="0.25">
      <c r="A219" s="90">
        <v>218</v>
      </c>
      <c r="B219" s="74" t="s">
        <v>471</v>
      </c>
      <c r="C219" s="49" t="s">
        <v>472</v>
      </c>
      <c r="D219" s="49" t="s">
        <v>802</v>
      </c>
      <c r="E219" s="49" t="s">
        <v>810</v>
      </c>
    </row>
    <row r="220" spans="1:5" x14ac:dyDescent="0.25">
      <c r="A220" s="90">
        <v>219</v>
      </c>
      <c r="B220" s="74" t="s">
        <v>473</v>
      </c>
      <c r="C220" s="49" t="s">
        <v>474</v>
      </c>
      <c r="D220" s="49" t="s">
        <v>802</v>
      </c>
      <c r="E220" s="49" t="s">
        <v>810</v>
      </c>
    </row>
    <row r="221" spans="1:5" x14ac:dyDescent="0.25">
      <c r="A221" s="90">
        <v>220</v>
      </c>
      <c r="B221" s="74" t="s">
        <v>475</v>
      </c>
      <c r="C221" s="49" t="s">
        <v>476</v>
      </c>
      <c r="D221" s="49" t="s">
        <v>802</v>
      </c>
      <c r="E221" s="49" t="s">
        <v>810</v>
      </c>
    </row>
    <row r="222" spans="1:5" x14ac:dyDescent="0.25">
      <c r="A222" s="90">
        <v>221</v>
      </c>
      <c r="B222" s="74" t="s">
        <v>477</v>
      </c>
      <c r="C222" s="49" t="s">
        <v>478</v>
      </c>
      <c r="D222" s="49" t="s">
        <v>802</v>
      </c>
      <c r="E222" s="49" t="s">
        <v>810</v>
      </c>
    </row>
    <row r="223" spans="1:5" x14ac:dyDescent="0.25">
      <c r="A223" s="90">
        <v>222</v>
      </c>
      <c r="B223" s="74" t="s">
        <v>479</v>
      </c>
      <c r="C223" s="49" t="s">
        <v>480</v>
      </c>
      <c r="D223" s="49" t="s">
        <v>802</v>
      </c>
      <c r="E223" s="49" t="s">
        <v>810</v>
      </c>
    </row>
    <row r="224" spans="1:5" x14ac:dyDescent="0.25">
      <c r="A224" s="90">
        <v>223</v>
      </c>
      <c r="B224" s="74" t="s">
        <v>481</v>
      </c>
      <c r="C224" s="49" t="s">
        <v>482</v>
      </c>
      <c r="D224" s="49" t="s">
        <v>802</v>
      </c>
      <c r="E224" s="49" t="s">
        <v>810</v>
      </c>
    </row>
    <row r="225" spans="1:5" x14ac:dyDescent="0.25">
      <c r="A225" s="90">
        <v>224</v>
      </c>
      <c r="B225" s="74" t="s">
        <v>483</v>
      </c>
      <c r="C225" s="49" t="s">
        <v>484</v>
      </c>
      <c r="D225" s="49" t="s">
        <v>802</v>
      </c>
      <c r="E225" s="49" t="s">
        <v>810</v>
      </c>
    </row>
    <row r="226" spans="1:5" x14ac:dyDescent="0.25">
      <c r="A226" s="90">
        <v>225</v>
      </c>
      <c r="B226" s="74" t="s">
        <v>485</v>
      </c>
      <c r="C226" s="49" t="s">
        <v>486</v>
      </c>
      <c r="D226" s="49" t="s">
        <v>802</v>
      </c>
      <c r="E226" s="49" t="s">
        <v>810</v>
      </c>
    </row>
    <row r="227" spans="1:5" x14ac:dyDescent="0.25">
      <c r="A227" s="90">
        <v>226</v>
      </c>
      <c r="B227" s="74" t="s">
        <v>487</v>
      </c>
      <c r="C227" s="49" t="s">
        <v>488</v>
      </c>
      <c r="D227" s="49" t="s">
        <v>802</v>
      </c>
      <c r="E227" s="49" t="s">
        <v>810</v>
      </c>
    </row>
    <row r="228" spans="1:5" x14ac:dyDescent="0.25">
      <c r="A228" s="90">
        <v>227</v>
      </c>
      <c r="B228" s="74" t="s">
        <v>489</v>
      </c>
      <c r="C228" s="49" t="s">
        <v>490</v>
      </c>
      <c r="D228" s="49" t="s">
        <v>802</v>
      </c>
      <c r="E228" s="49" t="s">
        <v>810</v>
      </c>
    </row>
    <row r="229" spans="1:5" x14ac:dyDescent="0.25">
      <c r="A229" s="90">
        <v>228</v>
      </c>
      <c r="B229" s="74" t="s">
        <v>491</v>
      </c>
      <c r="C229" s="49" t="s">
        <v>492</v>
      </c>
      <c r="D229" s="49" t="s">
        <v>802</v>
      </c>
      <c r="E229" s="49" t="s">
        <v>810</v>
      </c>
    </row>
    <row r="230" spans="1:5" x14ac:dyDescent="0.25">
      <c r="A230" s="90">
        <v>229</v>
      </c>
      <c r="B230" s="74" t="s">
        <v>493</v>
      </c>
      <c r="C230" s="49" t="s">
        <v>494</v>
      </c>
      <c r="D230" s="49" t="s">
        <v>802</v>
      </c>
      <c r="E230" s="49" t="s">
        <v>810</v>
      </c>
    </row>
    <row r="231" spans="1:5" x14ac:dyDescent="0.25">
      <c r="A231" s="90">
        <v>230</v>
      </c>
      <c r="B231" s="74" t="s">
        <v>495</v>
      </c>
      <c r="C231" s="49" t="s">
        <v>496</v>
      </c>
      <c r="D231" s="49" t="s">
        <v>802</v>
      </c>
      <c r="E231" s="49" t="s">
        <v>810</v>
      </c>
    </row>
    <row r="232" spans="1:5" x14ac:dyDescent="0.25">
      <c r="A232" s="90">
        <v>231</v>
      </c>
      <c r="B232" s="74" t="s">
        <v>497</v>
      </c>
      <c r="C232" s="49" t="s">
        <v>498</v>
      </c>
      <c r="D232" s="49" t="s">
        <v>802</v>
      </c>
      <c r="E232" s="49" t="s">
        <v>810</v>
      </c>
    </row>
    <row r="233" spans="1:5" x14ac:dyDescent="0.25">
      <c r="A233" s="90">
        <v>232</v>
      </c>
      <c r="B233" s="74" t="s">
        <v>499</v>
      </c>
      <c r="C233" s="49" t="s">
        <v>500</v>
      </c>
      <c r="D233" s="49" t="s">
        <v>802</v>
      </c>
      <c r="E233" s="49" t="s">
        <v>810</v>
      </c>
    </row>
    <row r="234" spans="1:5" x14ac:dyDescent="0.25">
      <c r="A234" s="90">
        <v>233</v>
      </c>
      <c r="B234" s="74" t="s">
        <v>501</v>
      </c>
      <c r="C234" s="49" t="s">
        <v>502</v>
      </c>
      <c r="D234" s="49" t="s">
        <v>802</v>
      </c>
      <c r="E234" s="49" t="s">
        <v>810</v>
      </c>
    </row>
    <row r="235" spans="1:5" x14ac:dyDescent="0.25">
      <c r="A235" s="90">
        <v>234</v>
      </c>
      <c r="B235" s="74" t="s">
        <v>503</v>
      </c>
      <c r="C235" s="49" t="s">
        <v>504</v>
      </c>
      <c r="D235" s="49" t="s">
        <v>802</v>
      </c>
      <c r="E235" s="49" t="s">
        <v>810</v>
      </c>
    </row>
    <row r="236" spans="1:5" x14ac:dyDescent="0.25">
      <c r="A236" s="90">
        <v>235</v>
      </c>
      <c r="B236" s="74" t="s">
        <v>505</v>
      </c>
      <c r="C236" s="49" t="s">
        <v>506</v>
      </c>
      <c r="D236" s="49" t="s">
        <v>802</v>
      </c>
      <c r="E236" s="49" t="s">
        <v>810</v>
      </c>
    </row>
    <row r="237" spans="1:5" x14ac:dyDescent="0.25">
      <c r="A237" s="90">
        <v>236</v>
      </c>
      <c r="B237" s="74" t="s">
        <v>507</v>
      </c>
      <c r="C237" s="49" t="s">
        <v>508</v>
      </c>
      <c r="D237" s="49" t="s">
        <v>802</v>
      </c>
      <c r="E237" s="49" t="s">
        <v>810</v>
      </c>
    </row>
    <row r="238" spans="1:5" x14ac:dyDescent="0.25">
      <c r="A238" s="90">
        <v>237</v>
      </c>
      <c r="B238" s="74" t="s">
        <v>509</v>
      </c>
      <c r="C238" s="49" t="s">
        <v>510</v>
      </c>
      <c r="D238" s="49" t="s">
        <v>802</v>
      </c>
      <c r="E238" s="49" t="s">
        <v>810</v>
      </c>
    </row>
    <row r="239" spans="1:5" x14ac:dyDescent="0.25">
      <c r="A239" s="90">
        <v>238</v>
      </c>
      <c r="B239" s="74" t="s">
        <v>511</v>
      </c>
      <c r="C239" s="49" t="s">
        <v>512</v>
      </c>
      <c r="D239" s="49" t="s">
        <v>802</v>
      </c>
      <c r="E239" s="49" t="s">
        <v>810</v>
      </c>
    </row>
    <row r="240" spans="1:5" x14ac:dyDescent="0.25">
      <c r="A240" s="90">
        <v>239</v>
      </c>
      <c r="B240" s="74" t="s">
        <v>513</v>
      </c>
      <c r="C240" s="49" t="s">
        <v>514</v>
      </c>
      <c r="D240" s="49" t="s">
        <v>802</v>
      </c>
      <c r="E240" s="49" t="s">
        <v>810</v>
      </c>
    </row>
    <row r="241" spans="1:5" x14ac:dyDescent="0.25">
      <c r="A241" s="90">
        <v>240</v>
      </c>
      <c r="B241" s="74" t="s">
        <v>515</v>
      </c>
      <c r="C241" s="49" t="s">
        <v>516</v>
      </c>
      <c r="D241" s="49" t="s">
        <v>802</v>
      </c>
      <c r="E241" s="49" t="s">
        <v>810</v>
      </c>
    </row>
    <row r="242" spans="1:5" x14ac:dyDescent="0.25">
      <c r="A242" s="90">
        <v>241</v>
      </c>
      <c r="B242" s="74" t="s">
        <v>517</v>
      </c>
      <c r="C242" s="49" t="s">
        <v>518</v>
      </c>
      <c r="D242" s="49" t="s">
        <v>802</v>
      </c>
      <c r="E242" s="49" t="s">
        <v>810</v>
      </c>
    </row>
    <row r="243" spans="1:5" x14ac:dyDescent="0.25">
      <c r="A243" s="90">
        <v>242</v>
      </c>
      <c r="B243" s="74" t="s">
        <v>519</v>
      </c>
      <c r="C243" s="49" t="s">
        <v>520</v>
      </c>
      <c r="D243" s="49" t="s">
        <v>802</v>
      </c>
      <c r="E243" s="49" t="s">
        <v>810</v>
      </c>
    </row>
    <row r="244" spans="1:5" x14ac:dyDescent="0.25">
      <c r="A244" s="90">
        <v>243</v>
      </c>
      <c r="B244" s="74" t="s">
        <v>521</v>
      </c>
      <c r="C244" s="49" t="s">
        <v>522</v>
      </c>
      <c r="D244" s="49" t="s">
        <v>802</v>
      </c>
      <c r="E244" s="49" t="s">
        <v>810</v>
      </c>
    </row>
    <row r="245" spans="1:5" x14ac:dyDescent="0.25">
      <c r="A245" s="90">
        <v>244</v>
      </c>
      <c r="B245" s="74" t="s">
        <v>523</v>
      </c>
      <c r="C245" s="49" t="s">
        <v>524</v>
      </c>
      <c r="D245" s="49" t="s">
        <v>802</v>
      </c>
      <c r="E245" s="49" t="s">
        <v>810</v>
      </c>
    </row>
    <row r="246" spans="1:5" x14ac:dyDescent="0.25">
      <c r="A246" s="90">
        <v>245</v>
      </c>
      <c r="B246" s="74" t="s">
        <v>525</v>
      </c>
      <c r="C246" s="49" t="s">
        <v>526</v>
      </c>
      <c r="D246" s="49" t="s">
        <v>802</v>
      </c>
      <c r="E246" s="49" t="s">
        <v>810</v>
      </c>
    </row>
    <row r="247" spans="1:5" x14ac:dyDescent="0.25">
      <c r="A247" s="90">
        <v>246</v>
      </c>
      <c r="B247" s="74" t="s">
        <v>527</v>
      </c>
      <c r="C247" s="49" t="s">
        <v>528</v>
      </c>
      <c r="D247" s="49" t="s">
        <v>802</v>
      </c>
      <c r="E247" s="49" t="s">
        <v>810</v>
      </c>
    </row>
    <row r="248" spans="1:5" x14ac:dyDescent="0.25">
      <c r="A248" s="90">
        <v>247</v>
      </c>
      <c r="B248" s="74" t="s">
        <v>529</v>
      </c>
      <c r="C248" s="49" t="s">
        <v>530</v>
      </c>
      <c r="D248" s="49" t="s">
        <v>802</v>
      </c>
      <c r="E248" s="49" t="s">
        <v>810</v>
      </c>
    </row>
    <row r="249" spans="1:5" x14ac:dyDescent="0.25">
      <c r="A249" s="90">
        <v>248</v>
      </c>
      <c r="B249" s="74" t="s">
        <v>531</v>
      </c>
      <c r="C249" s="49" t="s">
        <v>532</v>
      </c>
      <c r="D249" s="49" t="s">
        <v>802</v>
      </c>
      <c r="E249" s="49" t="s">
        <v>810</v>
      </c>
    </row>
    <row r="250" spans="1:5" x14ac:dyDescent="0.25">
      <c r="A250" s="90">
        <v>249</v>
      </c>
      <c r="B250" s="74" t="s">
        <v>533</v>
      </c>
      <c r="C250" s="49" t="s">
        <v>534</v>
      </c>
      <c r="D250" s="49" t="s">
        <v>802</v>
      </c>
      <c r="E250" s="49" t="s">
        <v>810</v>
      </c>
    </row>
    <row r="251" spans="1:5" x14ac:dyDescent="0.25">
      <c r="A251" s="90">
        <v>250</v>
      </c>
      <c r="B251" s="74" t="s">
        <v>535</v>
      </c>
      <c r="C251" s="49" t="s">
        <v>537</v>
      </c>
      <c r="D251" s="49" t="s">
        <v>802</v>
      </c>
      <c r="E251" s="49" t="s">
        <v>810</v>
      </c>
    </row>
    <row r="252" spans="1:5" x14ac:dyDescent="0.25">
      <c r="A252" s="90">
        <v>251</v>
      </c>
      <c r="B252" s="74" t="s">
        <v>538</v>
      </c>
      <c r="C252" s="49" t="s">
        <v>540</v>
      </c>
      <c r="D252" s="49" t="s">
        <v>802</v>
      </c>
      <c r="E252" s="49" t="s">
        <v>810</v>
      </c>
    </row>
    <row r="253" spans="1:5" x14ac:dyDescent="0.25">
      <c r="A253" s="90">
        <v>252</v>
      </c>
      <c r="B253" s="74" t="s">
        <v>541</v>
      </c>
      <c r="C253" s="49" t="s">
        <v>543</v>
      </c>
      <c r="D253" s="49" t="s">
        <v>802</v>
      </c>
      <c r="E253" s="49" t="s">
        <v>810</v>
      </c>
    </row>
    <row r="254" spans="1:5" x14ac:dyDescent="0.25">
      <c r="A254" s="90">
        <v>253</v>
      </c>
      <c r="B254" s="74" t="s">
        <v>544</v>
      </c>
      <c r="C254" s="49" t="s">
        <v>545</v>
      </c>
      <c r="D254" s="49" t="s">
        <v>802</v>
      </c>
      <c r="E254" s="49" t="s">
        <v>810</v>
      </c>
    </row>
    <row r="255" spans="1:5" x14ac:dyDescent="0.25">
      <c r="A255" s="90">
        <v>254</v>
      </c>
      <c r="B255" s="74" t="s">
        <v>546</v>
      </c>
      <c r="C255" s="96" t="s">
        <v>547</v>
      </c>
      <c r="D255" s="49" t="s">
        <v>802</v>
      </c>
      <c r="E255" s="49" t="s">
        <v>810</v>
      </c>
    </row>
    <row r="256" spans="1:5" x14ac:dyDescent="0.25">
      <c r="A256" s="90">
        <v>255</v>
      </c>
      <c r="B256" s="74" t="s">
        <v>548</v>
      </c>
      <c r="C256" s="49" t="s">
        <v>549</v>
      </c>
      <c r="D256" s="49" t="s">
        <v>802</v>
      </c>
      <c r="E256" s="49" t="s">
        <v>810</v>
      </c>
    </row>
    <row r="257" spans="1:5" x14ac:dyDescent="0.25">
      <c r="A257" s="90">
        <v>256</v>
      </c>
      <c r="B257" s="74" t="s">
        <v>550</v>
      </c>
      <c r="C257" s="49" t="s">
        <v>551</v>
      </c>
      <c r="D257" s="49" t="s">
        <v>802</v>
      </c>
      <c r="E257" s="49" t="s">
        <v>810</v>
      </c>
    </row>
    <row r="258" spans="1:5" x14ac:dyDescent="0.25">
      <c r="A258" s="90">
        <v>257</v>
      </c>
      <c r="B258" s="74" t="s">
        <v>552</v>
      </c>
      <c r="C258" s="49" t="s">
        <v>553</v>
      </c>
      <c r="D258" s="49" t="s">
        <v>802</v>
      </c>
      <c r="E258" s="49" t="s">
        <v>810</v>
      </c>
    </row>
    <row r="259" spans="1:5" x14ac:dyDescent="0.25">
      <c r="A259" s="90">
        <v>258</v>
      </c>
      <c r="B259" s="74" t="s">
        <v>554</v>
      </c>
      <c r="C259" s="49" t="s">
        <v>556</v>
      </c>
      <c r="D259" s="49" t="s">
        <v>802</v>
      </c>
      <c r="E259" s="49" t="s">
        <v>810</v>
      </c>
    </row>
    <row r="260" spans="1:5" x14ac:dyDescent="0.25">
      <c r="A260" s="90">
        <v>259</v>
      </c>
      <c r="B260" s="74" t="s">
        <v>557</v>
      </c>
      <c r="C260" s="49" t="s">
        <v>558</v>
      </c>
      <c r="D260" s="49" t="s">
        <v>802</v>
      </c>
      <c r="E260" s="49" t="s">
        <v>810</v>
      </c>
    </row>
    <row r="261" spans="1:5" x14ac:dyDescent="0.25">
      <c r="A261" s="90">
        <v>260</v>
      </c>
      <c r="B261" s="74" t="s">
        <v>559</v>
      </c>
      <c r="C261" s="49" t="s">
        <v>560</v>
      </c>
      <c r="D261" s="49" t="s">
        <v>802</v>
      </c>
      <c r="E261" s="49" t="s">
        <v>810</v>
      </c>
    </row>
    <row r="262" spans="1:5" x14ac:dyDescent="0.25">
      <c r="A262" s="90">
        <v>261</v>
      </c>
      <c r="B262" s="74" t="s">
        <v>561</v>
      </c>
      <c r="C262" s="49" t="s">
        <v>562</v>
      </c>
      <c r="D262" s="49" t="s">
        <v>802</v>
      </c>
      <c r="E262" s="49" t="s">
        <v>810</v>
      </c>
    </row>
    <row r="263" spans="1:5" x14ac:dyDescent="0.25">
      <c r="A263" s="90">
        <v>262</v>
      </c>
      <c r="B263" s="94" t="s">
        <v>563</v>
      </c>
      <c r="C263" s="74" t="s">
        <v>564</v>
      </c>
      <c r="D263" s="49" t="s">
        <v>802</v>
      </c>
      <c r="E263" s="49" t="s">
        <v>810</v>
      </c>
    </row>
    <row r="264" spans="1:5" ht="31.5" x14ac:dyDescent="0.25">
      <c r="A264" s="90">
        <v>263</v>
      </c>
      <c r="B264" s="74" t="s">
        <v>566</v>
      </c>
      <c r="C264" s="74" t="s">
        <v>567</v>
      </c>
      <c r="D264" s="74" t="s">
        <v>803</v>
      </c>
      <c r="E264" s="74" t="s">
        <v>808</v>
      </c>
    </row>
    <row r="265" spans="1:5" ht="31.5" x14ac:dyDescent="0.25">
      <c r="A265" s="90">
        <v>264</v>
      </c>
      <c r="B265" s="74" t="s">
        <v>569</v>
      </c>
      <c r="C265" s="74" t="s">
        <v>570</v>
      </c>
      <c r="D265" s="74" t="s">
        <v>803</v>
      </c>
      <c r="E265" s="74" t="s">
        <v>808</v>
      </c>
    </row>
    <row r="266" spans="1:5" ht="31.5" x14ac:dyDescent="0.25">
      <c r="A266" s="90">
        <v>265</v>
      </c>
      <c r="B266" s="74" t="s">
        <v>571</v>
      </c>
      <c r="C266" s="74" t="s">
        <v>572</v>
      </c>
      <c r="D266" s="74" t="s">
        <v>803</v>
      </c>
      <c r="E266" s="74" t="s">
        <v>808</v>
      </c>
    </row>
    <row r="267" spans="1:5" ht="31.5" x14ac:dyDescent="0.25">
      <c r="A267" s="90">
        <v>266</v>
      </c>
      <c r="B267" s="74" t="s">
        <v>573</v>
      </c>
      <c r="C267" s="74" t="s">
        <v>574</v>
      </c>
      <c r="D267" s="74" t="s">
        <v>803</v>
      </c>
      <c r="E267" s="74" t="s">
        <v>808</v>
      </c>
    </row>
    <row r="268" spans="1:5" ht="47.25" x14ac:dyDescent="0.25">
      <c r="A268" s="90">
        <v>267</v>
      </c>
      <c r="B268" s="74" t="s">
        <v>575</v>
      </c>
      <c r="C268" s="74" t="s">
        <v>576</v>
      </c>
      <c r="D268" s="74" t="s">
        <v>803</v>
      </c>
      <c r="E268" s="74" t="s">
        <v>808</v>
      </c>
    </row>
    <row r="269" spans="1:5" ht="47.25" x14ac:dyDescent="0.25">
      <c r="A269" s="90">
        <v>268</v>
      </c>
      <c r="B269" s="74" t="s">
        <v>577</v>
      </c>
      <c r="C269" s="74" t="s">
        <v>578</v>
      </c>
      <c r="D269" s="74" t="s">
        <v>803</v>
      </c>
      <c r="E269" s="74" t="s">
        <v>808</v>
      </c>
    </row>
    <row r="270" spans="1:5" ht="31.5" x14ac:dyDescent="0.25">
      <c r="A270" s="90">
        <v>269</v>
      </c>
      <c r="B270" s="74" t="s">
        <v>579</v>
      </c>
      <c r="C270" s="74" t="s">
        <v>580</v>
      </c>
      <c r="D270" s="74" t="s">
        <v>803</v>
      </c>
      <c r="E270" s="74" t="s">
        <v>808</v>
      </c>
    </row>
    <row r="271" spans="1:5" ht="31.5" x14ac:dyDescent="0.25">
      <c r="A271" s="90">
        <v>270</v>
      </c>
      <c r="B271" s="74" t="s">
        <v>581</v>
      </c>
      <c r="C271" s="74" t="s">
        <v>582</v>
      </c>
      <c r="D271" s="74" t="s">
        <v>803</v>
      </c>
      <c r="E271" s="74" t="s">
        <v>808</v>
      </c>
    </row>
    <row r="272" spans="1:5" ht="31.5" x14ac:dyDescent="0.25">
      <c r="A272" s="90">
        <v>271</v>
      </c>
      <c r="B272" s="94" t="s">
        <v>583</v>
      </c>
      <c r="C272" s="74" t="s">
        <v>584</v>
      </c>
      <c r="D272" s="74" t="s">
        <v>803</v>
      </c>
      <c r="E272" s="74" t="s">
        <v>808</v>
      </c>
    </row>
    <row r="273" spans="1:5" x14ac:dyDescent="0.25">
      <c r="A273" s="90">
        <v>272</v>
      </c>
      <c r="B273" s="74" t="s">
        <v>589</v>
      </c>
      <c r="C273" s="49" t="s">
        <v>591</v>
      </c>
      <c r="D273" s="74" t="s">
        <v>804</v>
      </c>
      <c r="E273" s="74" t="s">
        <v>811</v>
      </c>
    </row>
    <row r="274" spans="1:5" x14ac:dyDescent="0.25">
      <c r="A274" s="90">
        <v>273</v>
      </c>
      <c r="B274" s="74" t="s">
        <v>592</v>
      </c>
      <c r="C274" s="49" t="s">
        <v>593</v>
      </c>
      <c r="D274" s="74" t="s">
        <v>804</v>
      </c>
      <c r="E274" s="74" t="s">
        <v>811</v>
      </c>
    </row>
    <row r="275" spans="1:5" x14ac:dyDescent="0.25">
      <c r="A275" s="90">
        <v>274</v>
      </c>
      <c r="B275" s="74" t="s">
        <v>594</v>
      </c>
      <c r="C275" s="49" t="s">
        <v>596</v>
      </c>
      <c r="D275" s="74" t="s">
        <v>804</v>
      </c>
      <c r="E275" s="74" t="s">
        <v>811</v>
      </c>
    </row>
    <row r="276" spans="1:5" x14ac:dyDescent="0.25">
      <c r="A276" s="90">
        <v>275</v>
      </c>
      <c r="B276" s="74" t="s">
        <v>597</v>
      </c>
      <c r="C276" s="49" t="s">
        <v>598</v>
      </c>
      <c r="D276" s="74" t="s">
        <v>804</v>
      </c>
      <c r="E276" s="74" t="s">
        <v>811</v>
      </c>
    </row>
    <row r="277" spans="1:5" x14ac:dyDescent="0.25">
      <c r="A277" s="90">
        <v>276</v>
      </c>
      <c r="B277" s="74" t="s">
        <v>599</v>
      </c>
      <c r="C277" s="49" t="s">
        <v>600</v>
      </c>
      <c r="D277" s="74" t="s">
        <v>804</v>
      </c>
      <c r="E277" s="74" t="s">
        <v>811</v>
      </c>
    </row>
    <row r="278" spans="1:5" x14ac:dyDescent="0.25">
      <c r="A278" s="90">
        <v>277</v>
      </c>
      <c r="B278" s="74" t="s">
        <v>601</v>
      </c>
      <c r="C278" s="49" t="s">
        <v>602</v>
      </c>
      <c r="D278" s="74" t="s">
        <v>804</v>
      </c>
      <c r="E278" s="74" t="s">
        <v>811</v>
      </c>
    </row>
    <row r="279" spans="1:5" x14ac:dyDescent="0.25">
      <c r="A279" s="90">
        <v>278</v>
      </c>
      <c r="B279" s="74" t="s">
        <v>603</v>
      </c>
      <c r="C279" s="49" t="s">
        <v>605</v>
      </c>
      <c r="D279" s="74" t="s">
        <v>804</v>
      </c>
      <c r="E279" s="74" t="s">
        <v>811</v>
      </c>
    </row>
    <row r="280" spans="1:5" x14ac:dyDescent="0.25">
      <c r="A280" s="90">
        <v>279</v>
      </c>
      <c r="B280" s="74" t="s">
        <v>606</v>
      </c>
      <c r="C280" s="49" t="s">
        <v>607</v>
      </c>
      <c r="D280" s="74" t="s">
        <v>804</v>
      </c>
      <c r="E280" s="74" t="s">
        <v>811</v>
      </c>
    </row>
    <row r="281" spans="1:5" x14ac:dyDescent="0.25">
      <c r="A281" s="90">
        <v>280</v>
      </c>
      <c r="B281" s="74" t="s">
        <v>608</v>
      </c>
      <c r="C281" s="49" t="s">
        <v>610</v>
      </c>
      <c r="D281" s="74" t="s">
        <v>804</v>
      </c>
      <c r="E281" s="74" t="s">
        <v>811</v>
      </c>
    </row>
    <row r="282" spans="1:5" x14ac:dyDescent="0.25">
      <c r="A282" s="90">
        <v>281</v>
      </c>
      <c r="B282" s="74" t="s">
        <v>611</v>
      </c>
      <c r="C282" s="49" t="s">
        <v>613</v>
      </c>
      <c r="D282" s="74" t="s">
        <v>804</v>
      </c>
      <c r="E282" s="74" t="s">
        <v>811</v>
      </c>
    </row>
    <row r="283" spans="1:5" x14ac:dyDescent="0.25">
      <c r="A283" s="90">
        <v>282</v>
      </c>
      <c r="B283" s="74" t="s">
        <v>614</v>
      </c>
      <c r="C283" s="49" t="s">
        <v>615</v>
      </c>
      <c r="D283" s="74" t="s">
        <v>804</v>
      </c>
      <c r="E283" s="74" t="s">
        <v>811</v>
      </c>
    </row>
    <row r="284" spans="1:5" x14ac:dyDescent="0.25">
      <c r="A284" s="90">
        <v>283</v>
      </c>
      <c r="B284" s="74" t="s">
        <v>616</v>
      </c>
      <c r="C284" s="49" t="s">
        <v>617</v>
      </c>
      <c r="D284" s="74" t="s">
        <v>804</v>
      </c>
      <c r="E284" s="74" t="s">
        <v>811</v>
      </c>
    </row>
    <row r="285" spans="1:5" ht="31.5" x14ac:dyDescent="0.25">
      <c r="A285" s="90">
        <v>284</v>
      </c>
      <c r="B285" s="74" t="s">
        <v>618</v>
      </c>
      <c r="C285" s="49" t="s">
        <v>619</v>
      </c>
      <c r="D285" s="74" t="s">
        <v>804</v>
      </c>
      <c r="E285" s="74" t="s">
        <v>811</v>
      </c>
    </row>
    <row r="286" spans="1:5" x14ac:dyDescent="0.25">
      <c r="A286" s="90">
        <v>285</v>
      </c>
      <c r="B286" s="74" t="s">
        <v>620</v>
      </c>
      <c r="C286" s="49" t="s">
        <v>622</v>
      </c>
      <c r="D286" s="74" t="s">
        <v>804</v>
      </c>
      <c r="E286" s="74" t="s">
        <v>811</v>
      </c>
    </row>
    <row r="287" spans="1:5" x14ac:dyDescent="0.25">
      <c r="A287" s="90">
        <v>286</v>
      </c>
      <c r="B287" s="49" t="s">
        <v>623</v>
      </c>
      <c r="C287" s="49" t="s">
        <v>624</v>
      </c>
      <c r="D287" s="74" t="s">
        <v>804</v>
      </c>
      <c r="E287" s="74" t="s">
        <v>811</v>
      </c>
    </row>
    <row r="288" spans="1:5" x14ac:dyDescent="0.25">
      <c r="A288" s="90">
        <v>287</v>
      </c>
      <c r="B288" s="49" t="s">
        <v>625</v>
      </c>
      <c r="C288" s="49" t="s">
        <v>626</v>
      </c>
      <c r="D288" s="74" t="s">
        <v>804</v>
      </c>
      <c r="E288" s="74" t="s">
        <v>811</v>
      </c>
    </row>
    <row r="289" spans="1:5" x14ac:dyDescent="0.25">
      <c r="A289" s="90">
        <v>288</v>
      </c>
      <c r="B289" s="49" t="s">
        <v>627</v>
      </c>
      <c r="C289" s="49" t="s">
        <v>628</v>
      </c>
      <c r="D289" s="74" t="s">
        <v>804</v>
      </c>
      <c r="E289" s="74" t="s">
        <v>811</v>
      </c>
    </row>
    <row r="290" spans="1:5" x14ac:dyDescent="0.25">
      <c r="A290" s="90">
        <v>289</v>
      </c>
      <c r="B290" s="49" t="s">
        <v>629</v>
      </c>
      <c r="C290" s="49" t="s">
        <v>631</v>
      </c>
      <c r="D290" s="74" t="s">
        <v>804</v>
      </c>
      <c r="E290" s="74" t="s">
        <v>811</v>
      </c>
    </row>
    <row r="291" spans="1:5" x14ac:dyDescent="0.25">
      <c r="A291" s="90">
        <v>290</v>
      </c>
      <c r="B291" s="74" t="s">
        <v>632</v>
      </c>
      <c r="C291" s="49" t="s">
        <v>633</v>
      </c>
      <c r="D291" s="74" t="s">
        <v>804</v>
      </c>
      <c r="E291" s="74" t="s">
        <v>811</v>
      </c>
    </row>
    <row r="292" spans="1:5" x14ac:dyDescent="0.25">
      <c r="A292" s="90">
        <v>291</v>
      </c>
      <c r="B292" s="74" t="s">
        <v>634</v>
      </c>
      <c r="C292" s="49" t="s">
        <v>636</v>
      </c>
      <c r="D292" s="74" t="s">
        <v>804</v>
      </c>
      <c r="E292" s="74" t="s">
        <v>811</v>
      </c>
    </row>
    <row r="293" spans="1:5" x14ac:dyDescent="0.25">
      <c r="A293" s="90">
        <v>292</v>
      </c>
      <c r="B293" s="74" t="s">
        <v>637</v>
      </c>
      <c r="C293" s="49" t="s">
        <v>639</v>
      </c>
      <c r="D293" s="74" t="s">
        <v>804</v>
      </c>
      <c r="E293" s="74" t="s">
        <v>811</v>
      </c>
    </row>
    <row r="294" spans="1:5" x14ac:dyDescent="0.25">
      <c r="A294" s="90">
        <v>293</v>
      </c>
      <c r="B294" s="74" t="s">
        <v>640</v>
      </c>
      <c r="C294" s="49" t="s">
        <v>642</v>
      </c>
      <c r="D294" s="74" t="s">
        <v>804</v>
      </c>
      <c r="E294" s="74" t="s">
        <v>811</v>
      </c>
    </row>
    <row r="295" spans="1:5" x14ac:dyDescent="0.25">
      <c r="A295" s="90">
        <v>294</v>
      </c>
      <c r="B295" s="74" t="s">
        <v>643</v>
      </c>
      <c r="C295" s="49" t="s">
        <v>645</v>
      </c>
      <c r="D295" s="74" t="s">
        <v>804</v>
      </c>
      <c r="E295" s="74" t="s">
        <v>811</v>
      </c>
    </row>
    <row r="296" spans="1:5" x14ac:dyDescent="0.25">
      <c r="A296" s="90">
        <v>295</v>
      </c>
      <c r="B296" s="74" t="s">
        <v>646</v>
      </c>
      <c r="C296" s="49" t="s">
        <v>648</v>
      </c>
      <c r="D296" s="74" t="s">
        <v>804</v>
      </c>
      <c r="E296" s="74" t="s">
        <v>811</v>
      </c>
    </row>
    <row r="297" spans="1:5" x14ac:dyDescent="0.25">
      <c r="A297" s="90">
        <v>296</v>
      </c>
      <c r="B297" s="74" t="s">
        <v>649</v>
      </c>
      <c r="C297" s="49" t="s">
        <v>650</v>
      </c>
      <c r="D297" s="74" t="s">
        <v>804</v>
      </c>
      <c r="E297" s="74" t="s">
        <v>811</v>
      </c>
    </row>
    <row r="298" spans="1:5" x14ac:dyDescent="0.25">
      <c r="A298" s="90">
        <v>297</v>
      </c>
      <c r="B298" s="74" t="s">
        <v>651</v>
      </c>
      <c r="C298" s="49" t="s">
        <v>652</v>
      </c>
      <c r="D298" s="74" t="s">
        <v>804</v>
      </c>
      <c r="E298" s="74" t="s">
        <v>811</v>
      </c>
    </row>
    <row r="299" spans="1:5" x14ac:dyDescent="0.25">
      <c r="A299" s="90">
        <v>298</v>
      </c>
      <c r="B299" s="49" t="s">
        <v>653</v>
      </c>
      <c r="C299" s="49" t="s">
        <v>654</v>
      </c>
      <c r="D299" s="74" t="s">
        <v>804</v>
      </c>
      <c r="E299" s="74" t="s">
        <v>811</v>
      </c>
    </row>
    <row r="300" spans="1:5" x14ac:dyDescent="0.25">
      <c r="A300" s="90">
        <v>299</v>
      </c>
      <c r="B300" s="49" t="s">
        <v>655</v>
      </c>
      <c r="C300" s="49" t="s">
        <v>656</v>
      </c>
      <c r="D300" s="74" t="s">
        <v>804</v>
      </c>
      <c r="E300" s="74" t="s">
        <v>811</v>
      </c>
    </row>
    <row r="301" spans="1:5" x14ac:dyDescent="0.25">
      <c r="A301" s="90">
        <v>300</v>
      </c>
      <c r="B301" s="49" t="s">
        <v>657</v>
      </c>
      <c r="C301" s="49" t="s">
        <v>658</v>
      </c>
      <c r="D301" s="74" t="s">
        <v>804</v>
      </c>
      <c r="E301" s="74" t="s">
        <v>811</v>
      </c>
    </row>
    <row r="302" spans="1:5" x14ac:dyDescent="0.25">
      <c r="A302" s="90">
        <v>301</v>
      </c>
      <c r="B302" s="49" t="s">
        <v>659</v>
      </c>
      <c r="C302" s="49" t="s">
        <v>660</v>
      </c>
      <c r="D302" s="74" t="s">
        <v>804</v>
      </c>
      <c r="E302" s="74" t="s">
        <v>811</v>
      </c>
    </row>
    <row r="303" spans="1:5" x14ac:dyDescent="0.25">
      <c r="A303" s="90">
        <v>302</v>
      </c>
      <c r="B303" s="49" t="s">
        <v>661</v>
      </c>
      <c r="C303" s="49" t="s">
        <v>662</v>
      </c>
      <c r="D303" s="74" t="s">
        <v>804</v>
      </c>
      <c r="E303" s="74" t="s">
        <v>811</v>
      </c>
    </row>
    <row r="304" spans="1:5" ht="31.5" x14ac:dyDescent="0.25">
      <c r="A304" s="90">
        <v>303</v>
      </c>
      <c r="B304" s="49" t="s">
        <v>663</v>
      </c>
      <c r="C304" s="49" t="s">
        <v>664</v>
      </c>
      <c r="D304" s="74" t="s">
        <v>804</v>
      </c>
      <c r="E304" s="74" t="s">
        <v>811</v>
      </c>
    </row>
    <row r="305" spans="1:5" ht="31.5" x14ac:dyDescent="0.25">
      <c r="A305" s="90">
        <v>304</v>
      </c>
      <c r="B305" s="49" t="s">
        <v>665</v>
      </c>
      <c r="C305" s="49" t="s">
        <v>666</v>
      </c>
      <c r="D305" s="74" t="s">
        <v>804</v>
      </c>
      <c r="E305" s="74" t="s">
        <v>811</v>
      </c>
    </row>
    <row r="306" spans="1:5" x14ac:dyDescent="0.25">
      <c r="A306" s="90">
        <v>305</v>
      </c>
      <c r="B306" s="49" t="s">
        <v>667</v>
      </c>
      <c r="C306" s="49" t="s">
        <v>669</v>
      </c>
      <c r="D306" s="74" t="s">
        <v>804</v>
      </c>
      <c r="E306" s="74" t="s">
        <v>811</v>
      </c>
    </row>
    <row r="307" spans="1:5" x14ac:dyDescent="0.25">
      <c r="A307" s="90">
        <v>306</v>
      </c>
      <c r="B307" s="49" t="s">
        <v>670</v>
      </c>
      <c r="C307" s="49" t="s">
        <v>671</v>
      </c>
      <c r="D307" s="74" t="s">
        <v>804</v>
      </c>
      <c r="E307" s="74" t="s">
        <v>811</v>
      </c>
    </row>
    <row r="308" spans="1:5" x14ac:dyDescent="0.25">
      <c r="A308" s="90">
        <v>307</v>
      </c>
      <c r="B308" s="49" t="s">
        <v>672</v>
      </c>
      <c r="C308" s="49" t="s">
        <v>673</v>
      </c>
      <c r="D308" s="74" t="s">
        <v>804</v>
      </c>
      <c r="E308" s="74" t="s">
        <v>811</v>
      </c>
    </row>
    <row r="309" spans="1:5" x14ac:dyDescent="0.25">
      <c r="A309" s="90">
        <v>308</v>
      </c>
      <c r="B309" s="49" t="s">
        <v>674</v>
      </c>
      <c r="C309" s="49" t="s">
        <v>675</v>
      </c>
      <c r="D309" s="74" t="s">
        <v>804</v>
      </c>
      <c r="E309" s="74" t="s">
        <v>811</v>
      </c>
    </row>
    <row r="310" spans="1:5" x14ac:dyDescent="0.25">
      <c r="A310" s="90">
        <v>309</v>
      </c>
      <c r="B310" s="49" t="s">
        <v>676</v>
      </c>
      <c r="C310" s="49" t="s">
        <v>677</v>
      </c>
      <c r="D310" s="74" t="s">
        <v>804</v>
      </c>
      <c r="E310" s="74" t="s">
        <v>811</v>
      </c>
    </row>
    <row r="311" spans="1:5" x14ac:dyDescent="0.25">
      <c r="A311" s="90">
        <v>310</v>
      </c>
      <c r="B311" s="74" t="s">
        <v>678</v>
      </c>
      <c r="C311" s="49" t="s">
        <v>679</v>
      </c>
      <c r="D311" s="74" t="s">
        <v>804</v>
      </c>
      <c r="E311" s="74" t="s">
        <v>811</v>
      </c>
    </row>
    <row r="312" spans="1:5" x14ac:dyDescent="0.25">
      <c r="A312" s="90">
        <v>311</v>
      </c>
      <c r="B312" s="74" t="s">
        <v>680</v>
      </c>
      <c r="C312" s="49" t="s">
        <v>681</v>
      </c>
      <c r="D312" s="74" t="s">
        <v>804</v>
      </c>
      <c r="E312" s="74" t="s">
        <v>811</v>
      </c>
    </row>
    <row r="313" spans="1:5" x14ac:dyDescent="0.25">
      <c r="A313" s="90">
        <v>312</v>
      </c>
      <c r="B313" s="74" t="s">
        <v>682</v>
      </c>
      <c r="C313" s="49" t="s">
        <v>683</v>
      </c>
      <c r="D313" s="74" t="s">
        <v>804</v>
      </c>
      <c r="E313" s="74" t="s">
        <v>811</v>
      </c>
    </row>
    <row r="314" spans="1:5" x14ac:dyDescent="0.25">
      <c r="A314" s="90">
        <v>313</v>
      </c>
      <c r="B314" s="74" t="s">
        <v>684</v>
      </c>
      <c r="C314" s="49" t="s">
        <v>685</v>
      </c>
      <c r="D314" s="74" t="s">
        <v>804</v>
      </c>
      <c r="E314" s="74" t="s">
        <v>811</v>
      </c>
    </row>
    <row r="315" spans="1:5" x14ac:dyDescent="0.25">
      <c r="A315" s="90">
        <v>314</v>
      </c>
      <c r="B315" s="74" t="s">
        <v>686</v>
      </c>
      <c r="C315" s="49" t="s">
        <v>687</v>
      </c>
      <c r="D315" s="74" t="s">
        <v>804</v>
      </c>
      <c r="E315" s="74" t="s">
        <v>811</v>
      </c>
    </row>
    <row r="316" spans="1:5" x14ac:dyDescent="0.25">
      <c r="A316" s="90">
        <v>315</v>
      </c>
      <c r="B316" s="74" t="s">
        <v>688</v>
      </c>
      <c r="C316" s="49" t="s">
        <v>690</v>
      </c>
      <c r="D316" s="74" t="s">
        <v>804</v>
      </c>
      <c r="E316" s="74" t="s">
        <v>811</v>
      </c>
    </row>
    <row r="317" spans="1:5" ht="31.5" x14ac:dyDescent="0.25">
      <c r="A317" s="90">
        <v>316</v>
      </c>
      <c r="B317" s="74" t="s">
        <v>691</v>
      </c>
      <c r="C317" s="49" t="s">
        <v>692</v>
      </c>
      <c r="D317" s="74" t="s">
        <v>804</v>
      </c>
      <c r="E317" s="74" t="s">
        <v>811</v>
      </c>
    </row>
    <row r="318" spans="1:5" x14ac:dyDescent="0.25">
      <c r="A318" s="90">
        <v>317</v>
      </c>
      <c r="B318" s="74" t="s">
        <v>693</v>
      </c>
      <c r="C318" s="49" t="s">
        <v>694</v>
      </c>
      <c r="D318" s="74" t="s">
        <v>804</v>
      </c>
      <c r="E318" s="74" t="s">
        <v>811</v>
      </c>
    </row>
    <row r="319" spans="1:5" x14ac:dyDescent="0.25">
      <c r="A319" s="90">
        <v>318</v>
      </c>
      <c r="B319" s="74" t="s">
        <v>695</v>
      </c>
      <c r="C319" s="49"/>
      <c r="D319" s="74" t="s">
        <v>804</v>
      </c>
      <c r="E319" s="74" t="s">
        <v>811</v>
      </c>
    </row>
    <row r="320" spans="1:5" ht="31.5" x14ac:dyDescent="0.25">
      <c r="A320" s="90">
        <v>319</v>
      </c>
      <c r="B320" s="74" t="s">
        <v>696</v>
      </c>
      <c r="C320" s="49" t="s">
        <v>697</v>
      </c>
      <c r="D320" s="74" t="s">
        <v>804</v>
      </c>
      <c r="E320" s="74" t="s">
        <v>811</v>
      </c>
    </row>
    <row r="321" spans="1:5" ht="31.5" x14ac:dyDescent="0.25">
      <c r="A321" s="90">
        <v>320</v>
      </c>
      <c r="B321" s="74" t="s">
        <v>698</v>
      </c>
      <c r="C321" s="49" t="s">
        <v>699</v>
      </c>
      <c r="D321" s="74" t="s">
        <v>804</v>
      </c>
      <c r="E321" s="74" t="s">
        <v>811</v>
      </c>
    </row>
    <row r="322" spans="1:5" x14ac:dyDescent="0.25">
      <c r="A322" s="90">
        <v>321</v>
      </c>
      <c r="B322" s="74" t="s">
        <v>700</v>
      </c>
      <c r="C322" s="96"/>
      <c r="D322" s="74" t="s">
        <v>804</v>
      </c>
      <c r="E322" s="74" t="s">
        <v>811</v>
      </c>
    </row>
    <row r="323" spans="1:5" x14ac:dyDescent="0.25">
      <c r="A323" s="90">
        <v>322</v>
      </c>
      <c r="B323" s="74" t="s">
        <v>702</v>
      </c>
      <c r="C323" s="49" t="s">
        <v>703</v>
      </c>
      <c r="D323" s="74" t="s">
        <v>804</v>
      </c>
      <c r="E323" s="74" t="s">
        <v>811</v>
      </c>
    </row>
    <row r="324" spans="1:5" x14ac:dyDescent="0.25">
      <c r="A324" s="90">
        <v>323</v>
      </c>
      <c r="B324" s="74" t="s">
        <v>704</v>
      </c>
      <c r="C324" s="49" t="s">
        <v>706</v>
      </c>
      <c r="D324" s="74" t="s">
        <v>804</v>
      </c>
      <c r="E324" s="74" t="s">
        <v>811</v>
      </c>
    </row>
    <row r="325" spans="1:5" x14ac:dyDescent="0.25">
      <c r="A325" s="90">
        <v>324</v>
      </c>
      <c r="B325" s="74" t="s">
        <v>707</v>
      </c>
      <c r="C325" s="49" t="s">
        <v>708</v>
      </c>
      <c r="D325" s="74" t="s">
        <v>804</v>
      </c>
      <c r="E325" s="74" t="s">
        <v>811</v>
      </c>
    </row>
    <row r="326" spans="1:5" x14ac:dyDescent="0.25">
      <c r="A326" s="90">
        <v>325</v>
      </c>
      <c r="B326" s="74" t="s">
        <v>709</v>
      </c>
      <c r="C326" s="49" t="s">
        <v>710</v>
      </c>
      <c r="D326" s="74" t="s">
        <v>804</v>
      </c>
      <c r="E326" s="74" t="s">
        <v>811</v>
      </c>
    </row>
    <row r="327" spans="1:5" x14ac:dyDescent="0.25">
      <c r="A327" s="90">
        <v>326</v>
      </c>
      <c r="B327" s="74" t="s">
        <v>711</v>
      </c>
      <c r="C327" s="49" t="s">
        <v>712</v>
      </c>
      <c r="D327" s="74" t="s">
        <v>804</v>
      </c>
      <c r="E327" s="74" t="s">
        <v>811</v>
      </c>
    </row>
    <row r="328" spans="1:5" ht="31.5" x14ac:dyDescent="0.25">
      <c r="A328" s="90">
        <v>327</v>
      </c>
      <c r="B328" s="74" t="s">
        <v>713</v>
      </c>
      <c r="C328" s="49" t="s">
        <v>715</v>
      </c>
      <c r="D328" s="74" t="s">
        <v>804</v>
      </c>
      <c r="E328" s="74" t="s">
        <v>811</v>
      </c>
    </row>
    <row r="329" spans="1:5" ht="31.5" x14ac:dyDescent="0.25">
      <c r="A329" s="90">
        <v>328</v>
      </c>
      <c r="B329" s="74" t="s">
        <v>716</v>
      </c>
      <c r="C329" s="49" t="s">
        <v>717</v>
      </c>
      <c r="D329" s="74" t="s">
        <v>804</v>
      </c>
      <c r="E329" s="74" t="s">
        <v>811</v>
      </c>
    </row>
    <row r="330" spans="1:5" x14ac:dyDescent="0.25">
      <c r="A330" s="90">
        <v>329</v>
      </c>
      <c r="B330" s="74" t="s">
        <v>718</v>
      </c>
      <c r="C330" s="49" t="s">
        <v>719</v>
      </c>
      <c r="D330" s="74" t="s">
        <v>804</v>
      </c>
      <c r="E330" s="74" t="s">
        <v>811</v>
      </c>
    </row>
    <row r="331" spans="1:5" x14ac:dyDescent="0.25">
      <c r="A331" s="90">
        <v>330</v>
      </c>
      <c r="B331" s="74" t="s">
        <v>720</v>
      </c>
      <c r="C331" s="49" t="s">
        <v>722</v>
      </c>
      <c r="D331" s="74" t="s">
        <v>804</v>
      </c>
      <c r="E331" s="74" t="s">
        <v>811</v>
      </c>
    </row>
    <row r="332" spans="1:5" x14ac:dyDescent="0.25">
      <c r="A332" s="90">
        <v>331</v>
      </c>
      <c r="B332" s="74" t="s">
        <v>723</v>
      </c>
      <c r="C332" s="49" t="s">
        <v>724</v>
      </c>
      <c r="D332" s="74" t="s">
        <v>804</v>
      </c>
      <c r="E332" s="74" t="s">
        <v>811</v>
      </c>
    </row>
    <row r="333" spans="1:5" x14ac:dyDescent="0.25">
      <c r="A333" s="90">
        <v>332</v>
      </c>
      <c r="B333" s="74" t="s">
        <v>725</v>
      </c>
      <c r="C333" s="49" t="s">
        <v>726</v>
      </c>
      <c r="D333" s="74" t="s">
        <v>804</v>
      </c>
      <c r="E333" s="74" t="s">
        <v>811</v>
      </c>
    </row>
    <row r="334" spans="1:5" ht="31.5" x14ac:dyDescent="0.25">
      <c r="A334" s="90">
        <v>333</v>
      </c>
      <c r="B334" s="74" t="s">
        <v>727</v>
      </c>
      <c r="C334" s="49" t="s">
        <v>729</v>
      </c>
      <c r="D334" s="74" t="s">
        <v>804</v>
      </c>
      <c r="E334" s="74" t="s">
        <v>811</v>
      </c>
    </row>
    <row r="335" spans="1:5" ht="31.5" x14ac:dyDescent="0.25">
      <c r="A335" s="90">
        <v>334</v>
      </c>
      <c r="B335" s="74" t="s">
        <v>730</v>
      </c>
      <c r="C335" s="49" t="s">
        <v>731</v>
      </c>
      <c r="D335" s="74" t="s">
        <v>804</v>
      </c>
      <c r="E335" s="74" t="s">
        <v>811</v>
      </c>
    </row>
    <row r="336" spans="1:5" ht="31.5" x14ac:dyDescent="0.25">
      <c r="A336" s="90">
        <v>335</v>
      </c>
      <c r="B336" s="74" t="s">
        <v>732</v>
      </c>
      <c r="C336" s="74" t="s">
        <v>733</v>
      </c>
      <c r="D336" s="74" t="s">
        <v>804</v>
      </c>
      <c r="E336" s="74" t="s">
        <v>811</v>
      </c>
    </row>
    <row r="337" spans="1:5" ht="31.5" x14ac:dyDescent="0.25">
      <c r="A337" s="90">
        <v>336</v>
      </c>
      <c r="B337" s="74" t="s">
        <v>734</v>
      </c>
      <c r="C337" s="74" t="s">
        <v>719</v>
      </c>
      <c r="D337" s="74" t="s">
        <v>804</v>
      </c>
      <c r="E337" s="74" t="s">
        <v>811</v>
      </c>
    </row>
    <row r="338" spans="1:5" ht="31.5" x14ac:dyDescent="0.25">
      <c r="A338" s="90">
        <v>337</v>
      </c>
      <c r="B338" s="74" t="s">
        <v>735</v>
      </c>
      <c r="C338" s="49" t="s">
        <v>736</v>
      </c>
      <c r="D338" s="74" t="s">
        <v>804</v>
      </c>
      <c r="E338" s="74" t="s">
        <v>811</v>
      </c>
    </row>
    <row r="339" spans="1:5" x14ac:dyDescent="0.25">
      <c r="A339" s="90">
        <v>338</v>
      </c>
      <c r="B339" s="74" t="s">
        <v>737</v>
      </c>
      <c r="C339" s="49" t="s">
        <v>738</v>
      </c>
      <c r="D339" s="74" t="s">
        <v>804</v>
      </c>
      <c r="E339" s="74" t="s">
        <v>811</v>
      </c>
    </row>
    <row r="340" spans="1:5" ht="31.5" x14ac:dyDescent="0.25">
      <c r="A340" s="90">
        <v>339</v>
      </c>
      <c r="B340" s="74" t="s">
        <v>739</v>
      </c>
      <c r="C340" s="49" t="s">
        <v>740</v>
      </c>
      <c r="D340" s="74" t="s">
        <v>804</v>
      </c>
      <c r="E340" s="74" t="s">
        <v>811</v>
      </c>
    </row>
    <row r="341" spans="1:5" ht="31.5" x14ac:dyDescent="0.25">
      <c r="A341" s="90">
        <v>340</v>
      </c>
      <c r="B341" s="74" t="s">
        <v>741</v>
      </c>
      <c r="C341" s="74" t="s">
        <v>742</v>
      </c>
      <c r="D341" s="74" t="s">
        <v>804</v>
      </c>
      <c r="E341" s="74" t="s">
        <v>811</v>
      </c>
    </row>
    <row r="342" spans="1:5" x14ac:dyDescent="0.25">
      <c r="A342" s="90">
        <v>341</v>
      </c>
      <c r="B342" s="74" t="s">
        <v>743</v>
      </c>
      <c r="C342" s="49" t="s">
        <v>745</v>
      </c>
      <c r="D342" s="74" t="s">
        <v>804</v>
      </c>
      <c r="E342" s="74" t="s">
        <v>811</v>
      </c>
    </row>
    <row r="343" spans="1:5" x14ac:dyDescent="0.25">
      <c r="A343" s="90">
        <v>342</v>
      </c>
      <c r="B343" s="74" t="s">
        <v>746</v>
      </c>
      <c r="C343" s="49" t="s">
        <v>747</v>
      </c>
      <c r="D343" s="74" t="s">
        <v>804</v>
      </c>
      <c r="E343" s="74" t="s">
        <v>811</v>
      </c>
    </row>
    <row r="344" spans="1:5" ht="31.5" x14ac:dyDescent="0.25">
      <c r="A344" s="90">
        <v>343</v>
      </c>
      <c r="B344" s="74" t="s">
        <v>748</v>
      </c>
      <c r="C344" s="49" t="s">
        <v>749</v>
      </c>
      <c r="D344" s="74" t="s">
        <v>804</v>
      </c>
      <c r="E344" s="74" t="s">
        <v>811</v>
      </c>
    </row>
    <row r="345" spans="1:5" x14ac:dyDescent="0.25">
      <c r="A345" s="90">
        <v>344</v>
      </c>
      <c r="B345" s="74" t="s">
        <v>750</v>
      </c>
      <c r="C345" s="49" t="s">
        <v>751</v>
      </c>
      <c r="D345" s="74" t="s">
        <v>804</v>
      </c>
      <c r="E345" s="74" t="s">
        <v>811</v>
      </c>
    </row>
    <row r="346" spans="1:5" x14ac:dyDescent="0.25">
      <c r="A346" s="90">
        <v>345</v>
      </c>
      <c r="B346" s="74" t="s">
        <v>752</v>
      </c>
      <c r="C346" s="49" t="s">
        <v>753</v>
      </c>
      <c r="D346" s="74" t="s">
        <v>804</v>
      </c>
      <c r="E346" s="74" t="s">
        <v>811</v>
      </c>
    </row>
    <row r="347" spans="1:5" x14ac:dyDescent="0.25">
      <c r="A347" s="90">
        <v>346</v>
      </c>
      <c r="B347" s="74" t="s">
        <v>754</v>
      </c>
      <c r="C347" s="49" t="s">
        <v>755</v>
      </c>
      <c r="D347" s="74" t="s">
        <v>804</v>
      </c>
      <c r="E347" s="74" t="s">
        <v>811</v>
      </c>
    </row>
    <row r="348" spans="1:5" x14ac:dyDescent="0.25">
      <c r="A348" s="90">
        <v>347</v>
      </c>
      <c r="B348" s="74" t="s">
        <v>756</v>
      </c>
      <c r="C348" s="49" t="s">
        <v>757</v>
      </c>
      <c r="D348" s="74" t="s">
        <v>804</v>
      </c>
      <c r="E348" s="74" t="s">
        <v>811</v>
      </c>
    </row>
    <row r="349" spans="1:5" x14ac:dyDescent="0.25">
      <c r="A349" s="90">
        <v>348</v>
      </c>
      <c r="B349" s="74" t="s">
        <v>758</v>
      </c>
      <c r="C349" s="49" t="s">
        <v>760</v>
      </c>
      <c r="D349" s="74" t="s">
        <v>804</v>
      </c>
      <c r="E349" s="74" t="s">
        <v>811</v>
      </c>
    </row>
    <row r="350" spans="1:5" x14ac:dyDescent="0.25">
      <c r="A350" s="90">
        <v>349</v>
      </c>
      <c r="B350" s="74" t="s">
        <v>761</v>
      </c>
      <c r="C350" s="49" t="s">
        <v>762</v>
      </c>
      <c r="D350" s="74" t="s">
        <v>804</v>
      </c>
      <c r="E350" s="74" t="s">
        <v>811</v>
      </c>
    </row>
    <row r="351" spans="1:5" x14ac:dyDescent="0.25">
      <c r="A351" s="90">
        <v>350</v>
      </c>
      <c r="B351" s="74" t="s">
        <v>763</v>
      </c>
      <c r="C351" s="49" t="s">
        <v>764</v>
      </c>
      <c r="D351" s="74" t="s">
        <v>804</v>
      </c>
      <c r="E351" s="74" t="s">
        <v>811</v>
      </c>
    </row>
    <row r="352" spans="1:5" x14ac:dyDescent="0.25">
      <c r="A352" s="90">
        <v>351</v>
      </c>
      <c r="B352" s="74" t="s">
        <v>765</v>
      </c>
      <c r="C352" s="49" t="s">
        <v>766</v>
      </c>
      <c r="D352" s="74" t="s">
        <v>804</v>
      </c>
      <c r="E352" s="74" t="s">
        <v>811</v>
      </c>
    </row>
    <row r="353" spans="1:5" x14ac:dyDescent="0.25">
      <c r="A353" s="90">
        <v>352</v>
      </c>
      <c r="B353" s="74" t="s">
        <v>767</v>
      </c>
      <c r="C353" s="49" t="s">
        <v>768</v>
      </c>
      <c r="D353" s="74" t="s">
        <v>804</v>
      </c>
      <c r="E353" s="74" t="s">
        <v>811</v>
      </c>
    </row>
    <row r="354" spans="1:5" x14ac:dyDescent="0.25">
      <c r="A354" s="90">
        <v>353</v>
      </c>
      <c r="B354" s="74" t="s">
        <v>769</v>
      </c>
      <c r="C354" s="49" t="s">
        <v>770</v>
      </c>
      <c r="D354" s="74" t="s">
        <v>804</v>
      </c>
      <c r="E354" s="74" t="s">
        <v>811</v>
      </c>
    </row>
    <row r="355" spans="1:5" x14ac:dyDescent="0.25">
      <c r="A355" s="90">
        <v>354</v>
      </c>
      <c r="B355" s="74" t="s">
        <v>771</v>
      </c>
      <c r="C355" s="49" t="s">
        <v>772</v>
      </c>
      <c r="D355" s="74" t="s">
        <v>804</v>
      </c>
      <c r="E355" s="74" t="s">
        <v>811</v>
      </c>
    </row>
    <row r="356" spans="1:5" x14ac:dyDescent="0.25">
      <c r="A356" s="90">
        <v>355</v>
      </c>
      <c r="B356" s="74" t="s">
        <v>773</v>
      </c>
      <c r="C356" s="49" t="s">
        <v>774</v>
      </c>
      <c r="D356" s="74" t="s">
        <v>804</v>
      </c>
      <c r="E356" s="74" t="s">
        <v>811</v>
      </c>
    </row>
    <row r="357" spans="1:5" ht="31.5" x14ac:dyDescent="0.25">
      <c r="A357" s="90">
        <v>356</v>
      </c>
      <c r="B357" s="74" t="s">
        <v>775</v>
      </c>
      <c r="C357" s="49" t="s">
        <v>776</v>
      </c>
      <c r="D357" s="74" t="s">
        <v>804</v>
      </c>
      <c r="E357" s="74" t="s">
        <v>811</v>
      </c>
    </row>
    <row r="358" spans="1:5" ht="31.5" x14ac:dyDescent="0.25">
      <c r="A358" s="90">
        <v>357</v>
      </c>
      <c r="B358" s="74" t="s">
        <v>777</v>
      </c>
      <c r="C358" s="49" t="s">
        <v>778</v>
      </c>
      <c r="D358" s="74" t="s">
        <v>804</v>
      </c>
      <c r="E358" s="74" t="s">
        <v>811</v>
      </c>
    </row>
    <row r="359" spans="1:5" x14ac:dyDescent="0.25">
      <c r="A359" s="90">
        <v>358</v>
      </c>
      <c r="B359" s="74" t="s">
        <v>779</v>
      </c>
      <c r="C359" s="49" t="s">
        <v>780</v>
      </c>
      <c r="D359" s="74" t="s">
        <v>804</v>
      </c>
      <c r="E359" s="74" t="s">
        <v>811</v>
      </c>
    </row>
    <row r="360" spans="1:5" x14ac:dyDescent="0.25">
      <c r="A360" s="90">
        <v>359</v>
      </c>
      <c r="B360" s="74" t="s">
        <v>781</v>
      </c>
      <c r="C360" s="49" t="s">
        <v>782</v>
      </c>
      <c r="D360" s="74" t="s">
        <v>804</v>
      </c>
      <c r="E360" s="74" t="s">
        <v>811</v>
      </c>
    </row>
    <row r="361" spans="1:5" x14ac:dyDescent="0.25">
      <c r="A361" s="90">
        <v>360</v>
      </c>
      <c r="B361" s="74" t="s">
        <v>783</v>
      </c>
      <c r="C361" s="49" t="s">
        <v>784</v>
      </c>
      <c r="D361" s="74" t="s">
        <v>804</v>
      </c>
      <c r="E361" s="74" t="s">
        <v>811</v>
      </c>
    </row>
    <row r="362" spans="1:5" x14ac:dyDescent="0.25">
      <c r="A362" s="90">
        <v>361</v>
      </c>
      <c r="B362" s="74" t="s">
        <v>785</v>
      </c>
      <c r="C362" s="49" t="s">
        <v>786</v>
      </c>
      <c r="D362" s="74" t="s">
        <v>804</v>
      </c>
      <c r="E362" s="74" t="s">
        <v>811</v>
      </c>
    </row>
    <row r="363" spans="1:5" x14ac:dyDescent="0.25">
      <c r="A363" s="90">
        <v>362</v>
      </c>
      <c r="B363" s="74" t="s">
        <v>787</v>
      </c>
      <c r="C363" s="49" t="s">
        <v>788</v>
      </c>
      <c r="D363" s="74" t="s">
        <v>804</v>
      </c>
      <c r="E363" s="74" t="s">
        <v>811</v>
      </c>
    </row>
    <row r="364" spans="1:5" x14ac:dyDescent="0.25">
      <c r="A364" s="90">
        <v>363</v>
      </c>
      <c r="B364" s="74" t="s">
        <v>789</v>
      </c>
      <c r="C364" s="49" t="s">
        <v>790</v>
      </c>
      <c r="D364" s="74" t="s">
        <v>804</v>
      </c>
      <c r="E364" s="74" t="s">
        <v>811</v>
      </c>
    </row>
    <row r="365" spans="1:5" x14ac:dyDescent="0.25">
      <c r="A365" s="90">
        <v>364</v>
      </c>
      <c r="B365" s="74" t="s">
        <v>791</v>
      </c>
      <c r="C365" s="49" t="s">
        <v>792</v>
      </c>
      <c r="D365" s="74" t="s">
        <v>804</v>
      </c>
      <c r="E365" s="74" t="s">
        <v>811</v>
      </c>
    </row>
    <row r="366" spans="1:5" x14ac:dyDescent="0.25">
      <c r="A366" s="90">
        <v>365</v>
      </c>
      <c r="B366" s="74" t="s">
        <v>793</v>
      </c>
      <c r="C366" s="49" t="s">
        <v>794</v>
      </c>
      <c r="D366" s="74" t="s">
        <v>804</v>
      </c>
      <c r="E366" s="74" t="s">
        <v>811</v>
      </c>
    </row>
    <row r="367" spans="1:5" x14ac:dyDescent="0.25">
      <c r="A367" s="90">
        <v>366</v>
      </c>
      <c r="B367" s="74" t="s">
        <v>795</v>
      </c>
      <c r="C367" s="49" t="s">
        <v>796</v>
      </c>
      <c r="D367" s="74" t="s">
        <v>804</v>
      </c>
      <c r="E367" s="74" t="s">
        <v>811</v>
      </c>
    </row>
    <row r="368" spans="1:5" x14ac:dyDescent="0.25">
      <c r="A368" s="90">
        <v>367</v>
      </c>
      <c r="B368" s="74" t="s">
        <v>797</v>
      </c>
      <c r="C368" s="49" t="s">
        <v>798</v>
      </c>
      <c r="D368" s="74" t="s">
        <v>804</v>
      </c>
      <c r="E368" s="74" t="s">
        <v>811</v>
      </c>
    </row>
    <row r="369" spans="1:5" ht="31.5" x14ac:dyDescent="0.25">
      <c r="A369" s="90">
        <v>368</v>
      </c>
      <c r="B369" s="74" t="s">
        <v>803</v>
      </c>
      <c r="C369" s="74" t="s">
        <v>844</v>
      </c>
      <c r="D369" s="74"/>
      <c r="E369" s="74" t="s">
        <v>808</v>
      </c>
    </row>
    <row r="370" spans="1:5" ht="31.5" x14ac:dyDescent="0.25">
      <c r="A370" s="90">
        <v>369</v>
      </c>
      <c r="B370" s="74" t="s">
        <v>799</v>
      </c>
      <c r="C370" s="74" t="s">
        <v>845</v>
      </c>
      <c r="D370" s="74"/>
      <c r="E370" s="74" t="s">
        <v>808</v>
      </c>
    </row>
    <row r="371" spans="1:5" ht="31.5" x14ac:dyDescent="0.25">
      <c r="A371" s="90">
        <v>370</v>
      </c>
      <c r="B371" s="74" t="s">
        <v>800</v>
      </c>
      <c r="C371" s="74" t="s">
        <v>846</v>
      </c>
      <c r="D371" s="74"/>
      <c r="E371" s="74" t="s">
        <v>808</v>
      </c>
    </row>
    <row r="372" spans="1:5" ht="31.5" x14ac:dyDescent="0.25">
      <c r="A372" s="90">
        <v>371</v>
      </c>
      <c r="B372" s="74" t="s">
        <v>812</v>
      </c>
      <c r="C372" s="74" t="s">
        <v>847</v>
      </c>
      <c r="D372" s="74"/>
      <c r="E372" s="74" t="s">
        <v>808</v>
      </c>
    </row>
    <row r="373" spans="1:5" ht="31.5" x14ac:dyDescent="0.25">
      <c r="A373" s="90">
        <v>372</v>
      </c>
      <c r="B373" s="74" t="s">
        <v>813</v>
      </c>
      <c r="C373" s="74" t="s">
        <v>848</v>
      </c>
      <c r="D373" s="74"/>
      <c r="E373" s="74" t="s">
        <v>808</v>
      </c>
    </row>
    <row r="374" spans="1:5" ht="31.5" x14ac:dyDescent="0.25">
      <c r="A374" s="90">
        <v>373</v>
      </c>
      <c r="B374" s="74" t="s">
        <v>814</v>
      </c>
      <c r="C374" s="74" t="s">
        <v>849</v>
      </c>
      <c r="D374" s="74"/>
      <c r="E374" s="74" t="s">
        <v>808</v>
      </c>
    </row>
    <row r="375" spans="1:5" ht="31.5" x14ac:dyDescent="0.25">
      <c r="A375" s="90">
        <v>374</v>
      </c>
      <c r="B375" s="74" t="s">
        <v>815</v>
      </c>
      <c r="C375" s="74" t="s">
        <v>850</v>
      </c>
      <c r="D375" s="74"/>
      <c r="E375" s="74" t="s">
        <v>808</v>
      </c>
    </row>
    <row r="376" spans="1:5" ht="31.5" x14ac:dyDescent="0.25">
      <c r="A376" s="90">
        <v>375</v>
      </c>
      <c r="B376" s="74" t="s">
        <v>816</v>
      </c>
      <c r="C376" s="74" t="s">
        <v>816</v>
      </c>
      <c r="D376" s="74"/>
      <c r="E376" s="74" t="s">
        <v>808</v>
      </c>
    </row>
    <row r="377" spans="1:5" ht="31.5" x14ac:dyDescent="0.25">
      <c r="A377" s="90">
        <v>376</v>
      </c>
      <c r="B377" s="74" t="s">
        <v>817</v>
      </c>
      <c r="C377" s="74" t="s">
        <v>817</v>
      </c>
      <c r="D377" s="74"/>
      <c r="E377" s="74" t="s">
        <v>808</v>
      </c>
    </row>
    <row r="378" spans="1:5" x14ac:dyDescent="0.25">
      <c r="A378" s="90">
        <v>377</v>
      </c>
      <c r="B378" s="74" t="s">
        <v>818</v>
      </c>
      <c r="C378" s="74" t="s">
        <v>851</v>
      </c>
      <c r="D378" s="74"/>
      <c r="E378" s="74" t="s">
        <v>807</v>
      </c>
    </row>
    <row r="379" spans="1:5" x14ac:dyDescent="0.25">
      <c r="A379" s="90">
        <v>378</v>
      </c>
      <c r="B379" s="74" t="s">
        <v>819</v>
      </c>
      <c r="C379" s="74" t="s">
        <v>852</v>
      </c>
      <c r="D379" s="74"/>
      <c r="E379" s="74" t="s">
        <v>807</v>
      </c>
    </row>
    <row r="380" spans="1:5" x14ac:dyDescent="0.25">
      <c r="A380" s="90">
        <v>379</v>
      </c>
      <c r="B380" s="74" t="s">
        <v>820</v>
      </c>
      <c r="C380" s="74" t="s">
        <v>853</v>
      </c>
      <c r="D380" s="74"/>
      <c r="E380" s="74" t="s">
        <v>807</v>
      </c>
    </row>
    <row r="381" spans="1:5" ht="31.5" x14ac:dyDescent="0.25">
      <c r="A381" s="90">
        <v>380</v>
      </c>
      <c r="B381" s="74" t="s">
        <v>821</v>
      </c>
      <c r="C381" s="74" t="s">
        <v>854</v>
      </c>
      <c r="D381" s="74"/>
      <c r="E381" s="74" t="s">
        <v>807</v>
      </c>
    </row>
    <row r="382" spans="1:5" x14ac:dyDescent="0.25">
      <c r="A382" s="90">
        <v>381</v>
      </c>
      <c r="B382" s="74" t="s">
        <v>822</v>
      </c>
      <c r="C382" s="74" t="s">
        <v>822</v>
      </c>
      <c r="D382" s="74"/>
      <c r="E382" s="74" t="s">
        <v>807</v>
      </c>
    </row>
    <row r="383" spans="1:5" x14ac:dyDescent="0.25">
      <c r="A383" s="90">
        <v>382</v>
      </c>
      <c r="B383" s="74" t="s">
        <v>823</v>
      </c>
      <c r="C383" s="74" t="s">
        <v>823</v>
      </c>
      <c r="D383" s="74"/>
      <c r="E383" s="74" t="s">
        <v>807</v>
      </c>
    </row>
    <row r="384" spans="1:5" x14ac:dyDescent="0.25">
      <c r="A384" s="90">
        <v>383</v>
      </c>
      <c r="B384" s="74" t="s">
        <v>824</v>
      </c>
      <c r="C384" s="74" t="s">
        <v>824</v>
      </c>
      <c r="D384" s="74"/>
      <c r="E384" s="74" t="s">
        <v>807</v>
      </c>
    </row>
    <row r="385" spans="1:5" ht="31.5" x14ac:dyDescent="0.25">
      <c r="A385" s="90">
        <v>384</v>
      </c>
      <c r="B385" s="74" t="s">
        <v>825</v>
      </c>
      <c r="C385" s="74" t="s">
        <v>855</v>
      </c>
      <c r="D385" s="74"/>
      <c r="E385" s="74" t="s">
        <v>808</v>
      </c>
    </row>
    <row r="386" spans="1:5" ht="31.5" x14ac:dyDescent="0.25">
      <c r="A386" s="90">
        <v>385</v>
      </c>
      <c r="B386" s="74" t="s">
        <v>826</v>
      </c>
      <c r="C386" s="74" t="s">
        <v>856</v>
      </c>
      <c r="D386" s="74"/>
      <c r="E386" s="74" t="s">
        <v>808</v>
      </c>
    </row>
    <row r="387" spans="1:5" ht="47.25" x14ac:dyDescent="0.25">
      <c r="A387" s="90">
        <v>386</v>
      </c>
      <c r="B387" s="74" t="s">
        <v>827</v>
      </c>
      <c r="C387" s="74" t="s">
        <v>857</v>
      </c>
      <c r="D387" s="74"/>
      <c r="E387" s="74" t="s">
        <v>808</v>
      </c>
    </row>
    <row r="388" spans="1:5" ht="47.25" x14ac:dyDescent="0.25">
      <c r="A388" s="90">
        <v>387</v>
      </c>
      <c r="B388" s="74" t="s">
        <v>828</v>
      </c>
      <c r="C388" s="74" t="s">
        <v>858</v>
      </c>
      <c r="D388" s="74"/>
      <c r="E388" s="74" t="s">
        <v>808</v>
      </c>
    </row>
    <row r="389" spans="1:5" ht="47.25" x14ac:dyDescent="0.25">
      <c r="A389" s="90">
        <v>388</v>
      </c>
      <c r="B389" s="74" t="s">
        <v>829</v>
      </c>
      <c r="C389" s="74" t="s">
        <v>859</v>
      </c>
      <c r="D389" s="74"/>
      <c r="E389" s="74" t="s">
        <v>840</v>
      </c>
    </row>
    <row r="390" spans="1:5" ht="47.25" x14ac:dyDescent="0.25">
      <c r="A390" s="90">
        <v>389</v>
      </c>
      <c r="B390" s="74" t="s">
        <v>830</v>
      </c>
      <c r="C390" s="74" t="s">
        <v>860</v>
      </c>
      <c r="D390" s="74"/>
      <c r="E390" s="74" t="s">
        <v>840</v>
      </c>
    </row>
    <row r="391" spans="1:5" x14ac:dyDescent="0.25">
      <c r="A391" s="90">
        <v>390</v>
      </c>
      <c r="B391" s="74" t="s">
        <v>831</v>
      </c>
      <c r="C391" s="74" t="s">
        <v>831</v>
      </c>
      <c r="D391" s="74"/>
      <c r="E391" s="74" t="s">
        <v>840</v>
      </c>
    </row>
    <row r="392" spans="1:5" x14ac:dyDescent="0.25">
      <c r="A392" s="90">
        <v>391</v>
      </c>
      <c r="B392" s="74" t="s">
        <v>832</v>
      </c>
      <c r="C392" s="74" t="s">
        <v>832</v>
      </c>
      <c r="D392" s="74"/>
      <c r="E392" s="74" t="s">
        <v>840</v>
      </c>
    </row>
    <row r="393" spans="1:5" ht="31.5" x14ac:dyDescent="0.25">
      <c r="A393" s="90">
        <v>392</v>
      </c>
      <c r="B393" s="74" t="s">
        <v>833</v>
      </c>
      <c r="C393" s="74" t="s">
        <v>861</v>
      </c>
      <c r="D393" s="74"/>
      <c r="E393" s="74" t="s">
        <v>840</v>
      </c>
    </row>
    <row r="394" spans="1:5" ht="31.5" x14ac:dyDescent="0.25">
      <c r="A394" s="90">
        <v>393</v>
      </c>
      <c r="B394" s="74" t="s">
        <v>834</v>
      </c>
      <c r="C394" s="74" t="s">
        <v>862</v>
      </c>
      <c r="D394" s="74"/>
      <c r="E394" s="74" t="s">
        <v>808</v>
      </c>
    </row>
    <row r="395" spans="1:5" ht="31.5" x14ac:dyDescent="0.25">
      <c r="A395" s="90">
        <v>394</v>
      </c>
      <c r="B395" s="74" t="s">
        <v>835</v>
      </c>
      <c r="C395" s="74" t="s">
        <v>863</v>
      </c>
      <c r="D395" s="74"/>
      <c r="E395" s="74" t="s">
        <v>808</v>
      </c>
    </row>
    <row r="396" spans="1:5" x14ac:dyDescent="0.25">
      <c r="A396" s="90">
        <v>395</v>
      </c>
      <c r="B396" s="74" t="s">
        <v>804</v>
      </c>
      <c r="C396" s="74" t="s">
        <v>864</v>
      </c>
      <c r="D396" s="74"/>
      <c r="E396" s="74" t="s">
        <v>811</v>
      </c>
    </row>
    <row r="397" spans="1:5" x14ac:dyDescent="0.25">
      <c r="A397" s="90">
        <v>396</v>
      </c>
      <c r="B397" s="74" t="s">
        <v>801</v>
      </c>
      <c r="C397" s="74" t="s">
        <v>865</v>
      </c>
      <c r="D397" s="74"/>
      <c r="E397" s="74" t="s">
        <v>809</v>
      </c>
    </row>
    <row r="398" spans="1:5" x14ac:dyDescent="0.25">
      <c r="A398" s="90">
        <v>397</v>
      </c>
      <c r="B398" s="74" t="s">
        <v>802</v>
      </c>
      <c r="C398" s="74" t="s">
        <v>866</v>
      </c>
      <c r="D398" s="74"/>
      <c r="E398" s="74" t="s">
        <v>810</v>
      </c>
    </row>
    <row r="399" spans="1:5" ht="31.5" x14ac:dyDescent="0.25">
      <c r="A399" s="90">
        <v>398</v>
      </c>
      <c r="B399" s="74" t="s">
        <v>836</v>
      </c>
      <c r="C399" s="74" t="s">
        <v>867</v>
      </c>
      <c r="D399" s="74"/>
      <c r="E399" s="74" t="s">
        <v>841</v>
      </c>
    </row>
    <row r="400" spans="1:5" ht="47.25" x14ac:dyDescent="0.25">
      <c r="A400" s="90">
        <v>399</v>
      </c>
      <c r="B400" s="74" t="s">
        <v>837</v>
      </c>
      <c r="C400" s="74" t="s">
        <v>869</v>
      </c>
      <c r="D400" s="74"/>
      <c r="E400" s="74" t="s">
        <v>841</v>
      </c>
    </row>
    <row r="401" spans="1:5" ht="47.25" x14ac:dyDescent="0.25">
      <c r="A401" s="90">
        <v>400</v>
      </c>
      <c r="B401" s="74" t="s">
        <v>838</v>
      </c>
      <c r="C401" s="74" t="s">
        <v>868</v>
      </c>
      <c r="D401" s="74"/>
      <c r="E401" s="74" t="s">
        <v>841</v>
      </c>
    </row>
    <row r="402" spans="1:5" ht="47.25" x14ac:dyDescent="0.25">
      <c r="A402" s="90">
        <v>401</v>
      </c>
      <c r="B402" s="74" t="s">
        <v>839</v>
      </c>
      <c r="C402" s="74" t="s">
        <v>870</v>
      </c>
      <c r="D402" s="74"/>
      <c r="E402" s="74" t="s">
        <v>841</v>
      </c>
    </row>
    <row r="403" spans="1:5" ht="31.5" x14ac:dyDescent="0.25">
      <c r="A403" s="90">
        <v>402</v>
      </c>
      <c r="B403" s="74" t="s">
        <v>842</v>
      </c>
      <c r="C403" s="74" t="s">
        <v>871</v>
      </c>
      <c r="D403" s="74"/>
      <c r="E403" s="74" t="s">
        <v>809</v>
      </c>
    </row>
    <row r="404" spans="1:5" ht="31.5" x14ac:dyDescent="0.25">
      <c r="A404" s="90">
        <v>403</v>
      </c>
      <c r="B404" s="74" t="s">
        <v>843</v>
      </c>
      <c r="C404" s="74" t="s">
        <v>872</v>
      </c>
      <c r="D404" s="74"/>
      <c r="E404" s="74" t="s">
        <v>810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</vt:lpstr>
      <vt:lpstr>TG</vt:lpstr>
      <vt:lpstr>AQC</vt:lpstr>
      <vt:lpstr>PH</vt:lpstr>
      <vt:lpstr>BOP</vt:lpstr>
      <vt:lpstr>WTP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2025-01-16T08:55:03Z</dcterms:modified>
</cp:coreProperties>
</file>