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760" activeTab="1"/>
  </bookViews>
  <sheets>
    <sheet name="Matryca-gimnazjum" sheetId="1" r:id="rId1"/>
    <sheet name="Matryca-liceum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25" i="1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0" i="2"/>
  <c r="B2" i="2"/>
  <c r="B3" i="2"/>
  <c r="B4" i="2"/>
  <c r="B5" i="2"/>
  <c r="B6" i="2"/>
  <c r="B7" i="2"/>
  <c r="B8" i="2"/>
  <c r="B9" i="2"/>
  <c r="B1" i="2"/>
  <c r="B22" i="1"/>
  <c r="B23" i="1"/>
  <c r="B24" i="1"/>
  <c r="B11" i="1"/>
  <c r="B12" i="1"/>
  <c r="B13" i="1"/>
  <c r="B14" i="1"/>
  <c r="B15" i="1"/>
  <c r="B16" i="1"/>
  <c r="B17" i="1"/>
  <c r="B18" i="1"/>
  <c r="B19" i="1"/>
  <c r="B20" i="1"/>
  <c r="B21" i="1"/>
  <c r="B10" i="1"/>
  <c r="B2" i="1"/>
  <c r="B3" i="1"/>
  <c r="B4" i="1"/>
  <c r="B5" i="1"/>
  <c r="B6" i="1"/>
  <c r="B7" i="1"/>
  <c r="B8" i="1"/>
  <c r="B9" i="1"/>
  <c r="B1" i="1"/>
</calcChain>
</file>

<file path=xl/sharedStrings.xml><?xml version="1.0" encoding="utf-8"?>
<sst xmlns="http://schemas.openxmlformats.org/spreadsheetml/2006/main" count="45" uniqueCount="45">
  <si>
    <t>1. Biesiada Jan</t>
  </si>
  <si>
    <t>2. Czarnas Szymon</t>
  </si>
  <si>
    <t>3. Fabiszak Karolina</t>
  </si>
  <si>
    <t>4. Grabowicz Sebastian</t>
  </si>
  <si>
    <t>5. Jankowska Patrycja</t>
  </si>
  <si>
    <t>6. Jurek Tomasz</t>
  </si>
  <si>
    <t>7. Kałamaja Joanna</t>
  </si>
  <si>
    <t>8. Kiedrowski Wojciech</t>
  </si>
  <si>
    <t>9. Kowalska Katarzyna</t>
  </si>
  <si>
    <t>10. Musiał Julia</t>
  </si>
  <si>
    <t>11. Muzyczuk Piotr</t>
  </si>
  <si>
    <t>12. Nawra Wojciech</t>
  </si>
  <si>
    <t>13. Pilarczyk Jakub</t>
  </si>
  <si>
    <t>14. Piszczek Weronika</t>
  </si>
  <si>
    <t>15. Podgórski Konrad</t>
  </si>
  <si>
    <t>16. Puciato Grzegorz</t>
  </si>
  <si>
    <t>17. Skurczyńska Magdalena</t>
  </si>
  <si>
    <t>18. Smoczyńska Marta</t>
  </si>
  <si>
    <t>19. Taszarek Szczepan</t>
  </si>
  <si>
    <t>20. Wandziński Remigiusz</t>
  </si>
  <si>
    <t>21. Włodarczyk Szymon</t>
  </si>
  <si>
    <t>22. Woźniak Bartłomiej</t>
  </si>
  <si>
    <t>23. Zioła Monika</t>
  </si>
  <si>
    <t>24. Zyglewski Paweł</t>
  </si>
  <si>
    <t>1 Badziąg Jakub</t>
  </si>
  <si>
    <t>2 Bryliński Jakub</t>
  </si>
  <si>
    <t>3 Chmielewski Jakub</t>
  </si>
  <si>
    <t>4 Gonczerzewicz Aleksandra</t>
  </si>
  <si>
    <t>5 Grześkowiak Ignacy</t>
  </si>
  <si>
    <t>6 Kitliński Hubert</t>
  </si>
  <si>
    <t>7 Klaassen Klaudia</t>
  </si>
  <si>
    <t>8 Kociniewska Agata</t>
  </si>
  <si>
    <t>9 Koralewski Sławomir</t>
  </si>
  <si>
    <t>10 Kulczewski Fryderyk</t>
  </si>
  <si>
    <t>11 Lewicka Paulina</t>
  </si>
  <si>
    <t>12 Majewska Zofia</t>
  </si>
  <si>
    <t>13 Majewski Jakub</t>
  </si>
  <si>
    <t>14 Reszelewski Mikołaj</t>
  </si>
  <si>
    <t>15 Ronaldowska Karina</t>
  </si>
  <si>
    <t>16 Sadowski Borys</t>
  </si>
  <si>
    <t>17 Szafrańska Aleksandra</t>
  </si>
  <si>
    <t>18 Śleszycki Jakub</t>
  </si>
  <si>
    <t>19 Świstek Karolina</t>
  </si>
  <si>
    <t>20 Wilk Jakub</t>
  </si>
  <si>
    <t>21 Ziomek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</si>
</sst>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777777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30.85546875" customWidth="1"/>
  </cols>
  <sheetData>
    <row r="1" spans="1:2" x14ac:dyDescent="0.25">
      <c r="A1" s="1" t="s">
        <v>24</v>
      </c>
      <c r="B1" t="str">
        <f>RIGHT(A1,(LEN(A1)-2))</f>
        <v>Badziąg Jakub</v>
      </c>
    </row>
    <row r="2" spans="1:2" x14ac:dyDescent="0.25">
      <c r="A2" s="1" t="s">
        <v>25</v>
      </c>
      <c r="B2" t="str">
        <f t="shared" ref="B2:B10" si="0">RIGHT(A2,(LEN(A2)-2))</f>
        <v>Bryliński Jakub</v>
      </c>
    </row>
    <row r="3" spans="1:2" x14ac:dyDescent="0.25">
      <c r="A3" s="1" t="s">
        <v>26</v>
      </c>
      <c r="B3" t="str">
        <f t="shared" si="0"/>
        <v>Chmielewski Jakub</v>
      </c>
    </row>
    <row r="4" spans="1:2" x14ac:dyDescent="0.25">
      <c r="A4" s="1" t="s">
        <v>27</v>
      </c>
      <c r="B4" t="str">
        <f t="shared" si="0"/>
        <v>Gonczerzewicz Aleksandra</v>
      </c>
    </row>
    <row r="5" spans="1:2" x14ac:dyDescent="0.25">
      <c r="A5" s="1" t="s">
        <v>28</v>
      </c>
      <c r="B5" t="str">
        <f t="shared" si="0"/>
        <v>Grześkowiak Ignacy</v>
      </c>
    </row>
    <row r="6" spans="1:2" x14ac:dyDescent="0.25">
      <c r="A6" s="1" t="s">
        <v>29</v>
      </c>
      <c r="B6" t="str">
        <f t="shared" si="0"/>
        <v>Kitliński Hubert</v>
      </c>
    </row>
    <row r="7" spans="1:2" x14ac:dyDescent="0.25">
      <c r="A7" s="1" t="s">
        <v>30</v>
      </c>
      <c r="B7" t="str">
        <f t="shared" si="0"/>
        <v>Klaassen Klaudia</v>
      </c>
    </row>
    <row r="8" spans="1:2" x14ac:dyDescent="0.25">
      <c r="A8" s="1" t="s">
        <v>31</v>
      </c>
      <c r="B8" t="str">
        <f t="shared" si="0"/>
        <v>Kociniewska Agata</v>
      </c>
    </row>
    <row r="9" spans="1:2" x14ac:dyDescent="0.25">
      <c r="A9" s="1" t="s">
        <v>32</v>
      </c>
      <c r="B9" t="str">
        <f t="shared" si="0"/>
        <v>Koralewski Sławomir</v>
      </c>
    </row>
    <row r="10" spans="1:2" x14ac:dyDescent="0.25">
      <c r="A10" s="1" t="s">
        <v>33</v>
      </c>
      <c r="B10" t="str">
        <f>RIGHT(A10,(LEN(A10)-3))</f>
        <v>Kulczewski Fryderyk</v>
      </c>
    </row>
    <row r="11" spans="1:2" x14ac:dyDescent="0.25">
      <c r="A11" s="1" t="s">
        <v>34</v>
      </c>
      <c r="B11" t="str">
        <f t="shared" ref="B11:B25" si="1">RIGHT(A11,(LEN(A11)-3))</f>
        <v>Lewicka Paulina</v>
      </c>
    </row>
    <row r="12" spans="1:2" x14ac:dyDescent="0.25">
      <c r="A12" s="1" t="s">
        <v>35</v>
      </c>
      <c r="B12" t="str">
        <f t="shared" si="1"/>
        <v>Majewska Zofia</v>
      </c>
    </row>
    <row r="13" spans="1:2" x14ac:dyDescent="0.25">
      <c r="A13" s="1" t="s">
        <v>36</v>
      </c>
      <c r="B13" t="str">
        <f t="shared" si="1"/>
        <v>Majewski Jakub</v>
      </c>
    </row>
    <row r="14" spans="1:2" x14ac:dyDescent="0.25">
      <c r="A14" s="1" t="s">
        <v>37</v>
      </c>
      <c r="B14" t="str">
        <f t="shared" si="1"/>
        <v>Reszelewski Mikołaj</v>
      </c>
    </row>
    <row r="15" spans="1:2" x14ac:dyDescent="0.25">
      <c r="A15" s="1" t="s">
        <v>38</v>
      </c>
      <c r="B15" t="str">
        <f t="shared" si="1"/>
        <v>Ronaldowska Karina</v>
      </c>
    </row>
    <row r="16" spans="1:2" x14ac:dyDescent="0.25">
      <c r="A16" s="1" t="s">
        <v>39</v>
      </c>
      <c r="B16" t="str">
        <f t="shared" si="1"/>
        <v>Sadowski Borys</v>
      </c>
    </row>
    <row r="17" spans="1:2" x14ac:dyDescent="0.25">
      <c r="A17" s="1" t="s">
        <v>40</v>
      </c>
      <c r="B17" t="str">
        <f t="shared" si="1"/>
        <v>Szafrańska Aleksandra</v>
      </c>
    </row>
    <row r="18" spans="1:2" x14ac:dyDescent="0.25">
      <c r="A18" s="1" t="s">
        <v>41</v>
      </c>
      <c r="B18" t="str">
        <f t="shared" si="1"/>
        <v>Śleszycki Jakub</v>
      </c>
    </row>
    <row r="19" spans="1:2" x14ac:dyDescent="0.25">
      <c r="A19" s="1" t="s">
        <v>42</v>
      </c>
      <c r="B19" t="str">
        <f t="shared" si="1"/>
        <v>Świstek Karolina</v>
      </c>
    </row>
    <row r="20" spans="1:2" x14ac:dyDescent="0.25">
      <c r="A20" s="1" t="s">
        <v>43</v>
      </c>
      <c r="B20" t="str">
        <f t="shared" si="1"/>
        <v>Wilk Jakub</v>
      </c>
    </row>
    <row r="21" spans="1:2" x14ac:dyDescent="0.25">
      <c r="A21" s="1" t="s">
        <v>44</v>
      </c>
      <c r="B21" t="str">
        <f t="shared" si="1"/>
        <v>Ziomek Maria</v>
      </c>
    </row>
    <row r="22" spans="1:2" x14ac:dyDescent="0.25">
      <c r="A22" s="1"/>
      <c r="B22" t="e">
        <f t="shared" si="1"/>
        <v>#VALUE!</v>
      </c>
    </row>
    <row r="23" spans="1:2" x14ac:dyDescent="0.25">
      <c r="A23" s="1"/>
      <c r="B23" t="e">
        <f t="shared" si="1"/>
        <v>#VALUE!</v>
      </c>
    </row>
    <row r="24" spans="1:2" x14ac:dyDescent="0.25">
      <c r="A24" s="1"/>
      <c r="B24" t="e">
        <f t="shared" si="1"/>
        <v>#VALUE!</v>
      </c>
    </row>
    <row r="25" spans="1:2" x14ac:dyDescent="0.25">
      <c r="B25" t="e">
        <f t="shared" si="1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D5" sqref="D5"/>
    </sheetView>
  </sheetViews>
  <sheetFormatPr defaultRowHeight="15" x14ac:dyDescent="0.25"/>
  <cols>
    <col min="1" max="1" width="39.42578125" customWidth="1"/>
    <col min="2" max="2" width="29.140625" customWidth="1"/>
  </cols>
  <sheetData>
    <row r="1" spans="1:2" x14ac:dyDescent="0.25">
      <c r="A1" s="1" t="s">
        <v>0</v>
      </c>
      <c r="B1" t="str">
        <f>RIGHT(A1,(LEN(A1)-3))</f>
        <v>Biesiada Jan</v>
      </c>
    </row>
    <row r="2" spans="1:2" x14ac:dyDescent="0.25">
      <c r="A2" s="1" t="s">
        <v>1</v>
      </c>
      <c r="B2" t="str">
        <f t="shared" ref="B2:B10" si="0">RIGHT(A2,(LEN(A2)-3))</f>
        <v>Czarnas Szymon</v>
      </c>
    </row>
    <row r="3" spans="1:2" x14ac:dyDescent="0.25">
      <c r="A3" s="1" t="s">
        <v>2</v>
      </c>
      <c r="B3" t="str">
        <f t="shared" si="0"/>
        <v>Fabiszak Karolina</v>
      </c>
    </row>
    <row r="4" spans="1:2" x14ac:dyDescent="0.25">
      <c r="A4" s="1" t="s">
        <v>3</v>
      </c>
      <c r="B4" t="str">
        <f t="shared" si="0"/>
        <v>Grabowicz Sebastian</v>
      </c>
    </row>
    <row r="5" spans="1:2" x14ac:dyDescent="0.25">
      <c r="A5" s="1" t="s">
        <v>4</v>
      </c>
      <c r="B5" t="str">
        <f t="shared" si="0"/>
        <v>Jankowska Patrycja</v>
      </c>
    </row>
    <row r="6" spans="1:2" x14ac:dyDescent="0.25">
      <c r="A6" s="1" t="s">
        <v>5</v>
      </c>
      <c r="B6" t="str">
        <f t="shared" si="0"/>
        <v>Jurek Tomasz</v>
      </c>
    </row>
    <row r="7" spans="1:2" x14ac:dyDescent="0.25">
      <c r="A7" s="1" t="s">
        <v>6</v>
      </c>
      <c r="B7" t="str">
        <f t="shared" si="0"/>
        <v>Kałamaja Joanna</v>
      </c>
    </row>
    <row r="8" spans="1:2" x14ac:dyDescent="0.25">
      <c r="A8" s="1" t="s">
        <v>7</v>
      </c>
      <c r="B8" t="str">
        <f t="shared" si="0"/>
        <v>Kiedrowski Wojciech</v>
      </c>
    </row>
    <row r="9" spans="1:2" x14ac:dyDescent="0.25">
      <c r="A9" s="1" t="s">
        <v>8</v>
      </c>
      <c r="B9" t="str">
        <f t="shared" si="0"/>
        <v>Kowalska Katarzyna</v>
      </c>
    </row>
    <row r="10" spans="1:2" x14ac:dyDescent="0.25">
      <c r="A10" s="1" t="s">
        <v>9</v>
      </c>
      <c r="B10" t="str">
        <f>RIGHT(A10,(LEN(A10)-4))</f>
        <v>Musiał Julia</v>
      </c>
    </row>
    <row r="11" spans="1:2" x14ac:dyDescent="0.25">
      <c r="A11" s="1" t="s">
        <v>10</v>
      </c>
      <c r="B11" t="str">
        <f t="shared" ref="B11:B25" si="1">RIGHT(A11,(LEN(A11)-4))</f>
        <v>Muzyczuk Piotr</v>
      </c>
    </row>
    <row r="12" spans="1:2" x14ac:dyDescent="0.25">
      <c r="A12" s="1" t="s">
        <v>11</v>
      </c>
      <c r="B12" t="str">
        <f t="shared" si="1"/>
        <v>Nawra Wojciech</v>
      </c>
    </row>
    <row r="13" spans="1:2" x14ac:dyDescent="0.25">
      <c r="A13" s="1" t="s">
        <v>12</v>
      </c>
      <c r="B13" t="str">
        <f t="shared" si="1"/>
        <v>Pilarczyk Jakub</v>
      </c>
    </row>
    <row r="14" spans="1:2" x14ac:dyDescent="0.25">
      <c r="A14" s="1" t="s">
        <v>13</v>
      </c>
      <c r="B14" t="str">
        <f t="shared" si="1"/>
        <v>Piszczek Weronika</v>
      </c>
    </row>
    <row r="15" spans="1:2" x14ac:dyDescent="0.25">
      <c r="A15" s="1" t="s">
        <v>14</v>
      </c>
      <c r="B15" t="str">
        <f t="shared" si="1"/>
        <v>Podgórski Konrad</v>
      </c>
    </row>
    <row r="16" spans="1:2" x14ac:dyDescent="0.25">
      <c r="A16" s="1" t="s">
        <v>15</v>
      </c>
      <c r="B16" t="str">
        <f t="shared" si="1"/>
        <v>Puciato Grzegorz</v>
      </c>
    </row>
    <row r="17" spans="1:2" x14ac:dyDescent="0.25">
      <c r="A17" s="1" t="s">
        <v>16</v>
      </c>
      <c r="B17" t="str">
        <f t="shared" si="1"/>
        <v>Skurczyńska Magdalena</v>
      </c>
    </row>
    <row r="18" spans="1:2" x14ac:dyDescent="0.25">
      <c r="A18" s="1" t="s">
        <v>17</v>
      </c>
      <c r="B18" t="str">
        <f t="shared" si="1"/>
        <v>Smoczyńska Marta</v>
      </c>
    </row>
    <row r="19" spans="1:2" x14ac:dyDescent="0.25">
      <c r="A19" s="1" t="s">
        <v>18</v>
      </c>
      <c r="B19" t="str">
        <f t="shared" si="1"/>
        <v>Taszarek Szczepan</v>
      </c>
    </row>
    <row r="20" spans="1:2" x14ac:dyDescent="0.25">
      <c r="A20" s="1" t="s">
        <v>19</v>
      </c>
      <c r="B20" t="str">
        <f t="shared" si="1"/>
        <v>Wandziński Remigiusz</v>
      </c>
    </row>
    <row r="21" spans="1:2" x14ac:dyDescent="0.25">
      <c r="A21" s="1" t="s">
        <v>20</v>
      </c>
      <c r="B21" t="str">
        <f t="shared" si="1"/>
        <v>Włodarczyk Szymon</v>
      </c>
    </row>
    <row r="22" spans="1:2" x14ac:dyDescent="0.25">
      <c r="A22" s="1" t="s">
        <v>21</v>
      </c>
      <c r="B22" t="str">
        <f t="shared" si="1"/>
        <v>Woźniak Bartłomiej</v>
      </c>
    </row>
    <row r="23" spans="1:2" x14ac:dyDescent="0.25">
      <c r="A23" s="1" t="s">
        <v>22</v>
      </c>
      <c r="B23" t="str">
        <f t="shared" si="1"/>
        <v>Zioła Monika</v>
      </c>
    </row>
    <row r="24" spans="1:2" x14ac:dyDescent="0.25">
      <c r="A24" s="1" t="s">
        <v>23</v>
      </c>
      <c r="B24" t="str">
        <f t="shared" si="1"/>
        <v>Zyglewski Paweł</v>
      </c>
    </row>
    <row r="25" spans="1:2" x14ac:dyDescent="0.25">
      <c r="B25" t="e">
        <f t="shared" si="1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Matryca-gimnazjum</vt:lpstr>
      <vt:lpstr>Matryca-liceum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2014-04-19T15:03:37Z</dcterms:created>
  <dcterms:modified xsi:type="dcterms:W3CDTF">2014-04-19T17:07:31Z</dcterms:modified>
</cp:coreProperties>
</file>